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1353 Travel Reports\2024\2024\DEPARTMENT OF DEFENSE\Defense Logistics Agency\NOVEMBER\"/>
    </mc:Choice>
  </mc:AlternateContent>
  <xr:revisionPtr revIDLastSave="0" documentId="8_{8670C769-FBED-4F74-8852-1A8EAB765A9E}"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 l="1"/>
  <c r="A17" i="1"/>
  <c r="A149" i="1"/>
  <c r="A153" i="1" s="1"/>
  <c r="A157" i="1" s="1"/>
  <c r="A161" i="1" s="1"/>
  <c r="A165" i="1" s="1"/>
  <c r="A169" i="1" s="1"/>
  <c r="A173" i="1" s="1"/>
  <c r="A177" i="1" s="1"/>
  <c r="A109" i="1"/>
  <c r="A113" i="1" s="1"/>
  <c r="A117" i="1" s="1"/>
  <c r="A121" i="1" s="1"/>
  <c r="A125" i="1" s="1"/>
  <c r="A129" i="1" s="1"/>
  <c r="A133" i="1" s="1"/>
  <c r="A137" i="1" s="1"/>
  <c r="A141" i="1" s="1"/>
  <c r="A69" i="1"/>
  <c r="A73" i="1" s="1"/>
  <c r="A77" i="1" s="1"/>
  <c r="A81" i="1" s="1"/>
  <c r="A85" i="1" s="1"/>
  <c r="A89" i="1" s="1"/>
  <c r="A93" i="1" s="1"/>
  <c r="A97" i="1" s="1"/>
  <c r="A101" i="1" s="1"/>
  <c r="A61" i="1"/>
</calcChain>
</file>

<file path=xl/sharedStrings.xml><?xml version="1.0" encoding="utf-8"?>
<sst xmlns="http://schemas.openxmlformats.org/spreadsheetml/2006/main" count="673" uniqueCount="75">
  <si>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</si>
  <si>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</si>
  <si>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</si>
  <si>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</si>
  <si>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</si>
  <si>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</si>
  <si>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</si>
  <si>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</si>
  <si>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</si>
  <si>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</si>
  <si>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</si>
  <si>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</si>
  <si>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</si>
  <si>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</si>
  <si>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</si>
  <si>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</si>
  <si>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</si>
  <si>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</si>
  <si>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</si>
  <si>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</si>
  <si>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</si>
  <si>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</si>
  <si>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</si>
  <si>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X</t>
  </si>
  <si>
    <t>TRAVELER TITLE</t>
  </si>
  <si>
    <t>EVENT SPONSOR</t>
  </si>
  <si>
    <t>ENDING DATE [MM/DD/YYYY]</t>
  </si>
  <si>
    <t>TRAVEL DATE(S)</t>
  </si>
  <si>
    <t xml:space="preserve">                              </t>
  </si>
  <si>
    <t xml:space="preserve">                           </t>
  </si>
  <si>
    <t xml:space="preserve">                             </t>
  </si>
  <si>
    <t xml:space="preserve">                    </t>
  </si>
  <si>
    <t>Defense Logistics Agency</t>
  </si>
  <si>
    <t>REPORTING PERIOD: OCTOBER 1, 2022- MARCH 31, 2023</t>
  </si>
  <si>
    <t>Latasha Beckman</t>
  </si>
  <si>
    <t>Dep. Dir. DSPO</t>
  </si>
  <si>
    <t>American Society for Testing Materials (ATSM Meeting)</t>
  </si>
  <si>
    <t>ATSM International</t>
  </si>
  <si>
    <t>4/15/2024-4/17/2024</t>
  </si>
  <si>
    <t>Lodging</t>
  </si>
  <si>
    <t>Meals</t>
  </si>
  <si>
    <t>West Conshohocken, PA</t>
  </si>
  <si>
    <t>x</t>
  </si>
  <si>
    <t xml:space="preserve">LTG Mark Simerly </t>
  </si>
  <si>
    <t>DLA Director</t>
  </si>
  <si>
    <t>NDIA (co-hosted by DLA)</t>
  </si>
  <si>
    <t>Columbus, OH</t>
  </si>
  <si>
    <t>04/23-24/2024</t>
  </si>
  <si>
    <t>NDIA and INTEL</t>
  </si>
  <si>
    <t>CMSgt Alvin Dyer</t>
  </si>
  <si>
    <t>DLA Command Senior Enlisted Leader</t>
  </si>
  <si>
    <t>MAJ Corey Taylor</t>
  </si>
  <si>
    <t>Director Aide de Camp</t>
  </si>
  <si>
    <t>NDIA and ASRC Federal</t>
  </si>
  <si>
    <t>RADM Joseph Noble</t>
  </si>
  <si>
    <t>Director, DLA Logistics Operations</t>
  </si>
  <si>
    <t>National Defenes Transportation Assoc. (NDTA) Transportation Advisory Board Meeting</t>
  </si>
  <si>
    <t>NDTA</t>
  </si>
  <si>
    <t>Point Verde, FL</t>
  </si>
  <si>
    <t>23 &amp; 25 April</t>
  </si>
  <si>
    <t>Capt Cecil Moskowitz</t>
  </si>
  <si>
    <t>Aide de Camp, DLA J3</t>
  </si>
  <si>
    <t>Maria Delimata</t>
  </si>
  <si>
    <t>maria.delimata@dla.mil</t>
  </si>
  <si>
    <t>REPORTING PERIIOD: APRIL 1 2024 SEPTEMBER 30, 2024</t>
  </si>
  <si>
    <t>Senior Enlisted Leader</t>
  </si>
  <si>
    <t>2024 Government Leaders Forum</t>
  </si>
  <si>
    <t>University of Virginia, Mckinsey Center for Government</t>
  </si>
  <si>
    <t>Sept 4 and 6, 2024</t>
  </si>
  <si>
    <t>Charlottesville, VA</t>
  </si>
  <si>
    <t xml:space="preserve">University of Virginia </t>
  </si>
  <si>
    <t>SGT Norman Villaroza</t>
  </si>
  <si>
    <t xml:space="preserve">Executive Assistant </t>
  </si>
  <si>
    <t>1353 Travel Report for Defense Loigistics Agency for the reporting period April 1, 2024- September 30, 2024</t>
  </si>
  <si>
    <t>Supply Chain Alliance Conference and Exhibition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</si>
</sst>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b/>
      <sz val="10"/>
      <name val="Arial"/>
      <family val="2"/>
    </font>
    <font>
      <b/>
      <sz val="9"/>
      <name val="Arial"/>
      <family val="2"/>
    </font>
    <font>
      <b/>
      <sz val="14"/>
      <name val="Arial"/>
      <family val="2"/>
    </font>
    <font>
      <b/>
      <sz val="8"/>
      <name val="Arial"/>
      <family val="2"/>
    </font>
    <font>
      <sz val="8"/>
      <name val="Arial"/>
      <family val="2"/>
    </font>
    <font>
      <sz val="9"/>
      <name val="Arial"/>
      <family val="2"/>
    </font>
    <font>
      <sz val="9"/>
      <name val="Calibri"/>
      <family val="2"/>
    </font>
    <font>
      <sz val="6.5"/>
      <name val="Arial"/>
      <family val="2"/>
    </font>
    <font>
      <sz val="12"/>
      <name val="Arial"/>
      <family val="2"/>
    </font>
    <font>
      <u/>
      <sz val="11"/>
      <color theme="10"/>
      <name val="Calibri"/>
      <family val="2"/>
      <scheme val="minor"/>
    </font>
    <font>
      <sz val="10"/>
      <name val="Times New Roman"/>
      <family val="1"/>
    </font>
    <font>
      <b/>
      <sz val="10"/>
      <name val="Times New Roman"/>
      <family val="1"/>
    </font>
    <font>
      <sz val="10"/>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s>
  <borders count="52">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5" fillId="4" borderId="8">
      <alignment horizontal="center" vertical="center"/>
    </xf>
    <xf numFmtId="0" fontId="6" fillId="5" borderId="11" applyNumberFormat="0" applyFill="0" applyBorder="0">
      <alignment horizontal="left" vertical="center" wrapText="1"/>
      <protection locked="0"/>
    </xf>
    <xf numFmtId="0" fontId="5" fillId="7" borderId="17" applyBorder="0">
      <alignment horizontal="center" vertical="center"/>
    </xf>
    <xf numFmtId="0" fontId="11" fillId="0" borderId="0" applyNumberFormat="0" applyFill="0" applyBorder="0" applyAlignment="0" applyProtection="0"/>
    <xf numFmtId="0" fontId="1" fillId="6" borderId="0">
      <alignment wrapText="1"/>
      <protection locked="0"/>
    </xf>
    <xf numFmtId="0" fontId="5" fillId="4" borderId="24">
      <alignment horizontal="center" vertical="center" wrapText="1"/>
    </xf>
    <xf numFmtId="0" fontId="1" fillId="0" borderId="26">
      <alignment horizontal="center" vertical="center"/>
    </xf>
    <xf numFmtId="0" fontId="5" fillId="8" borderId="28">
      <alignment vertical="center" wrapText="1"/>
    </xf>
    <xf numFmtId="0" fontId="5" fillId="8" borderId="22">
      <alignment vertical="center" wrapText="1"/>
    </xf>
  </cellStyleXfs>
  <cellXfs count="159">
    <xf numFmtId="0" fontId="0" fillId="0" borderId="0" xfId="0"/>
    <xf numFmtId="0" fontId="0" fillId="0" borderId="0" xfId="0" applyAlignment="1">
      <alignment wrapText="1"/>
    </xf>
    <xf numFmtId="0" fontId="5" fillId="4" borderId="8" xfId="1">
      <alignment horizontal="center" vertical="center"/>
    </xf>
    <xf numFmtId="0" fontId="6" fillId="6" borderId="12" xfId="2" applyFill="1" applyBorder="1">
      <alignment horizontal="left" vertical="center" wrapText="1"/>
      <protection locked="0"/>
    </xf>
    <xf numFmtId="0" fontId="6" fillId="6" borderId="10" xfId="2" applyFill="1" applyBorder="1" applyAlignment="1">
      <alignment horizontal="center" vertical="center" wrapText="1"/>
      <protection locked="0"/>
    </xf>
    <xf numFmtId="0" fontId="6" fillId="6" borderId="13" xfId="2" applyFill="1" applyBorder="1" applyAlignment="1">
      <alignment horizontal="center" vertical="center" wrapText="1"/>
      <protection locked="0"/>
    </xf>
    <xf numFmtId="0" fontId="2" fillId="8" borderId="9" xfId="0" applyFont="1" applyFill="1" applyBorder="1" applyAlignment="1">
      <alignment vertical="center"/>
    </xf>
    <xf numFmtId="0" fontId="1" fillId="2" borderId="0" xfId="0" applyFont="1" applyFill="1" applyAlignment="1" applyProtection="1">
      <alignment wrapText="1"/>
      <protection locked="0"/>
    </xf>
    <xf numFmtId="0" fontId="13" fillId="8" borderId="11" xfId="8" applyFont="1" applyBorder="1">
      <alignment vertical="center" wrapText="1"/>
    </xf>
    <xf numFmtId="0" fontId="14" fillId="8" borderId="20" xfId="0" applyFont="1" applyFill="1" applyBorder="1"/>
    <xf numFmtId="0" fontId="13" fillId="8" borderId="21" xfId="8" applyFont="1" applyBorder="1">
      <alignment vertical="center" wrapText="1"/>
    </xf>
    <xf numFmtId="0" fontId="14" fillId="8" borderId="20" xfId="0" applyFont="1" applyFill="1" applyBorder="1" applyAlignment="1">
      <alignment horizontal="center"/>
    </xf>
    <xf numFmtId="0" fontId="14" fillId="8" borderId="0" xfId="0" applyFont="1" applyFill="1" applyAlignment="1">
      <alignment horizontal="center"/>
    </xf>
    <xf numFmtId="0" fontId="12" fillId="9" borderId="11" xfId="0" applyFont="1" applyFill="1" applyBorder="1" applyAlignment="1" applyProtection="1">
      <alignment horizontal="left" vertical="center" wrapText="1"/>
      <protection locked="0"/>
    </xf>
    <xf numFmtId="14" fontId="12" fillId="9" borderId="11" xfId="0" applyNumberFormat="1" applyFont="1" applyFill="1" applyBorder="1" applyAlignment="1" applyProtection="1">
      <alignment horizontal="left" vertical="center" wrapText="1"/>
      <protection locked="0"/>
    </xf>
    <xf numFmtId="0" fontId="12" fillId="9" borderId="20" xfId="0" applyFont="1" applyFill="1" applyBorder="1" applyAlignment="1" applyProtection="1">
      <alignment horizontal="left" vertical="center" wrapText="1"/>
      <protection locked="0"/>
    </xf>
    <xf numFmtId="0" fontId="12" fillId="9" borderId="32" xfId="0"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4" fontId="12" fillId="9" borderId="11" xfId="0" applyNumberFormat="1" applyFont="1" applyFill="1" applyBorder="1" applyAlignment="1" applyProtection="1">
      <alignment horizontal="center" vertical="center"/>
      <protection locked="0"/>
    </xf>
    <xf numFmtId="0" fontId="13" fillId="8" borderId="22" xfId="9" applyFont="1">
      <alignment vertical="center" wrapText="1"/>
    </xf>
    <xf numFmtId="0" fontId="12" fillId="9" borderId="33" xfId="0" applyFont="1" applyFill="1" applyBorder="1" applyAlignment="1" applyProtection="1">
      <alignment horizontal="left" vertical="center" wrapText="1"/>
      <protection locked="0"/>
    </xf>
    <xf numFmtId="0" fontId="12" fillId="9" borderId="22" xfId="0" applyFont="1" applyFill="1" applyBorder="1" applyAlignment="1" applyProtection="1">
      <alignment horizontal="center" vertical="center"/>
      <protection locked="0"/>
    </xf>
    <xf numFmtId="4" fontId="12" fillId="9" borderId="34" xfId="0" applyNumberFormat="1" applyFont="1" applyFill="1" applyBorder="1" applyAlignment="1" applyProtection="1">
      <alignment horizontal="center" vertical="center"/>
      <protection locked="0"/>
    </xf>
    <xf numFmtId="0" fontId="12" fillId="9" borderId="22" xfId="0" applyFont="1" applyFill="1" applyBorder="1" applyAlignment="1" applyProtection="1">
      <alignment horizontal="left" vertical="center" wrapText="1"/>
      <protection locked="0"/>
    </xf>
    <xf numFmtId="4" fontId="12" fillId="9" borderId="22" xfId="0" applyNumberFormat="1" applyFont="1" applyFill="1" applyBorder="1" applyAlignment="1" applyProtection="1">
      <alignment horizontal="center" vertical="center"/>
      <protection locked="0"/>
    </xf>
    <xf numFmtId="0" fontId="13" fillId="8" borderId="26" xfId="8" applyFont="1" applyBorder="1">
      <alignment vertical="center" wrapText="1"/>
    </xf>
    <xf numFmtId="0" fontId="13" fillId="8" borderId="35" xfId="8" applyFont="1" applyBorder="1">
      <alignment vertical="center" wrapText="1"/>
    </xf>
    <xf numFmtId="0" fontId="12" fillId="8" borderId="36" xfId="2" applyFont="1" applyFill="1" applyBorder="1" applyProtection="1">
      <alignment horizontal="left" vertical="center" wrapText="1"/>
    </xf>
    <xf numFmtId="0" fontId="12" fillId="8" borderId="6" xfId="2" applyFont="1" applyFill="1" applyBorder="1" applyProtection="1">
      <alignment horizontal="left" vertical="center" wrapText="1"/>
    </xf>
    <xf numFmtId="0" fontId="12" fillId="8" borderId="6" xfId="2" applyFont="1" applyFill="1" applyBorder="1" applyAlignment="1" applyProtection="1">
      <alignment horizontal="center" vertical="center" wrapText="1"/>
    </xf>
    <xf numFmtId="4" fontId="12" fillId="8" borderId="7" xfId="2" applyNumberFormat="1" applyFont="1" applyFill="1" applyBorder="1" applyAlignment="1" applyProtection="1">
      <alignment horizontal="center" vertical="center" wrapText="1"/>
    </xf>
    <xf numFmtId="0" fontId="12" fillId="10" borderId="8" xfId="2" applyFont="1" applyFill="1" applyBorder="1">
      <alignment horizontal="left" vertical="center" wrapText="1"/>
      <protection locked="0"/>
    </xf>
    <xf numFmtId="0" fontId="12" fillId="10" borderId="11" xfId="2" applyFont="1" applyFill="1" applyBorder="1">
      <alignment horizontal="left" vertical="center" wrapText="1"/>
      <protection locked="0"/>
    </xf>
    <xf numFmtId="14" fontId="12" fillId="10" borderId="11" xfId="0" applyNumberFormat="1" applyFont="1" applyFill="1" applyBorder="1" applyAlignment="1" applyProtection="1">
      <alignment horizontal="left" vertical="center" wrapText="1"/>
      <protection locked="0"/>
    </xf>
    <xf numFmtId="0" fontId="12" fillId="10" borderId="32" xfId="2" applyFont="1" applyFill="1" applyBorder="1">
      <alignment horizontal="left" vertical="center" wrapText="1"/>
      <protection locked="0"/>
    </xf>
    <xf numFmtId="0" fontId="12" fillId="10" borderId="32" xfId="2" applyFont="1" applyFill="1" applyBorder="1" applyAlignment="1">
      <alignment horizontal="center" vertical="center" wrapText="1"/>
      <protection locked="0"/>
    </xf>
    <xf numFmtId="4" fontId="12" fillId="10" borderId="37" xfId="2" applyNumberFormat="1" applyFont="1" applyFill="1" applyBorder="1" applyAlignment="1">
      <alignment horizontal="center" vertical="center" wrapText="1"/>
      <protection locked="0"/>
    </xf>
    <xf numFmtId="0" fontId="13" fillId="8" borderId="38" xfId="9" applyFont="1" applyBorder="1">
      <alignment vertical="center" wrapText="1"/>
    </xf>
    <xf numFmtId="0" fontId="12" fillId="10" borderId="33" xfId="2" applyFont="1" applyFill="1" applyBorder="1">
      <alignment horizontal="left" vertical="center" wrapText="1"/>
      <protection locked="0"/>
    </xf>
    <xf numFmtId="0" fontId="12" fillId="10" borderId="22" xfId="2" applyFont="1" applyFill="1" applyBorder="1">
      <alignment horizontal="left" vertical="center" wrapText="1"/>
      <protection locked="0"/>
    </xf>
    <xf numFmtId="0" fontId="12" fillId="10" borderId="22" xfId="2" applyFont="1" applyFill="1" applyBorder="1" applyAlignment="1">
      <alignment horizontal="center" vertical="center" wrapText="1"/>
      <protection locked="0"/>
    </xf>
    <xf numFmtId="4" fontId="12" fillId="10" borderId="39" xfId="2" applyNumberFormat="1" applyFont="1" applyFill="1" applyBorder="1" applyAlignment="1">
      <alignment horizontal="center" vertical="center" wrapText="1"/>
      <protection locked="0"/>
    </xf>
    <xf numFmtId="0" fontId="12" fillId="10" borderId="40" xfId="2" applyFont="1" applyFill="1" applyBorder="1">
      <alignment horizontal="left" vertical="center" wrapText="1"/>
      <protection locked="0"/>
    </xf>
    <xf numFmtId="0" fontId="12" fillId="10" borderId="41" xfId="2" applyFont="1" applyFill="1" applyBorder="1">
      <alignment horizontal="left" vertical="center" wrapText="1"/>
      <protection locked="0"/>
    </xf>
    <xf numFmtId="14" fontId="12" fillId="10" borderId="41" xfId="2" applyNumberFormat="1" applyFont="1" applyFill="1" applyBorder="1">
      <alignment horizontal="left" vertical="center" wrapText="1"/>
      <protection locked="0"/>
    </xf>
    <xf numFmtId="0" fontId="12" fillId="10" borderId="45" xfId="2" applyFont="1" applyFill="1" applyBorder="1">
      <alignment horizontal="left" vertical="center" wrapText="1"/>
      <protection locked="0"/>
    </xf>
    <xf numFmtId="0" fontId="12" fillId="10" borderId="46" xfId="2" applyFont="1" applyFill="1" applyBorder="1">
      <alignment horizontal="left" vertical="center" wrapText="1"/>
      <protection locked="0"/>
    </xf>
    <xf numFmtId="0" fontId="12" fillId="10" borderId="46" xfId="2" applyFont="1" applyFill="1" applyBorder="1" applyAlignment="1">
      <alignment horizontal="center" vertical="center" wrapText="1"/>
      <protection locked="0"/>
    </xf>
    <xf numFmtId="4" fontId="12" fillId="10" borderId="47" xfId="2" applyNumberFormat="1" applyFont="1" applyFill="1" applyBorder="1" applyAlignment="1">
      <alignment horizontal="center" vertical="center" wrapText="1"/>
      <protection locked="0"/>
    </xf>
    <xf numFmtId="0" fontId="14" fillId="8" borderId="0" xfId="0" applyFont="1" applyFill="1"/>
    <xf numFmtId="4" fontId="14" fillId="8" borderId="21" xfId="0" applyNumberFormat="1" applyFont="1" applyFill="1" applyBorder="1" applyAlignment="1">
      <alignment horizontal="center"/>
    </xf>
    <xf numFmtId="0" fontId="12" fillId="9" borderId="11" xfId="2" applyFont="1" applyFill="1" applyBorder="1">
      <alignment horizontal="left" vertical="center" wrapText="1"/>
      <protection locked="0"/>
    </xf>
    <xf numFmtId="0" fontId="12" fillId="9" borderId="32" xfId="2" applyFont="1" applyFill="1" applyBorder="1">
      <alignment horizontal="left" vertical="center" wrapText="1"/>
      <protection locked="0"/>
    </xf>
    <xf numFmtId="0" fontId="12" fillId="9" borderId="32" xfId="2" applyFont="1" applyFill="1" applyBorder="1" applyAlignment="1">
      <alignment horizontal="center" vertical="center" wrapText="1"/>
      <protection locked="0"/>
    </xf>
    <xf numFmtId="4" fontId="12" fillId="9" borderId="32" xfId="2" applyNumberFormat="1" applyFont="1" applyFill="1" applyBorder="1" applyAlignment="1">
      <alignment horizontal="center" vertical="center" wrapText="1"/>
      <protection locked="0"/>
    </xf>
    <xf numFmtId="0" fontId="12" fillId="9" borderId="18" xfId="2" applyFont="1" applyFill="1" applyBorder="1">
      <alignment horizontal="left" vertical="center" wrapText="1"/>
      <protection locked="0"/>
    </xf>
    <xf numFmtId="0" fontId="12" fillId="9" borderId="18" xfId="2" applyFont="1" applyFill="1" applyBorder="1" applyAlignment="1">
      <alignment horizontal="center" vertical="center" wrapText="1"/>
      <protection locked="0"/>
    </xf>
    <xf numFmtId="14" fontId="12" fillId="9" borderId="32" xfId="0" applyNumberFormat="1" applyFont="1" applyFill="1" applyBorder="1" applyAlignment="1" applyProtection="1">
      <alignment horizontal="left" vertical="center" wrapText="1"/>
      <protection locked="0"/>
    </xf>
    <xf numFmtId="0" fontId="13" fillId="8" borderId="22" xfId="8" applyFont="1" applyBorder="1">
      <alignment vertical="center" wrapText="1"/>
    </xf>
    <xf numFmtId="0" fontId="12" fillId="8" borderId="33" xfId="2" applyFont="1" applyFill="1" applyBorder="1" applyProtection="1">
      <alignment horizontal="left" vertical="center" wrapText="1"/>
    </xf>
    <xf numFmtId="0" fontId="12" fillId="8" borderId="48" xfId="2" applyFont="1" applyFill="1" applyBorder="1" applyProtection="1">
      <alignment horizontal="left" vertical="center" wrapText="1"/>
    </xf>
    <xf numFmtId="0" fontId="12" fillId="8" borderId="48" xfId="2" applyFont="1" applyFill="1" applyBorder="1" applyAlignment="1" applyProtection="1">
      <alignment horizontal="center" vertical="center" wrapText="1"/>
    </xf>
    <xf numFmtId="4" fontId="12" fillId="8" borderId="34" xfId="2" applyNumberFormat="1" applyFont="1" applyFill="1" applyBorder="1" applyAlignment="1" applyProtection="1">
      <alignment horizontal="center" vertical="center" wrapText="1"/>
    </xf>
    <xf numFmtId="4" fontId="12" fillId="10" borderId="32" xfId="2" applyNumberFormat="1" applyFont="1" applyFill="1" applyBorder="1" applyAlignment="1">
      <alignment horizontal="center" vertical="center" wrapText="1"/>
      <protection locked="0"/>
    </xf>
    <xf numFmtId="4" fontId="12" fillId="10" borderId="34" xfId="2" applyNumberFormat="1" applyFont="1" applyFill="1" applyBorder="1" applyAlignment="1">
      <alignment horizontal="center" vertical="center" wrapText="1"/>
      <protection locked="0"/>
    </xf>
    <xf numFmtId="14" fontId="12" fillId="10" borderId="32" xfId="2" applyNumberFormat="1" applyFont="1" applyFill="1" applyBorder="1">
      <alignment horizontal="left" vertical="center" wrapText="1"/>
      <protection locked="0"/>
    </xf>
    <xf numFmtId="0" fontId="12" fillId="10" borderId="50" xfId="2" applyFont="1" applyFill="1" applyBorder="1">
      <alignment horizontal="left" vertical="center" wrapText="1"/>
      <protection locked="0"/>
    </xf>
    <xf numFmtId="0" fontId="12" fillId="10" borderId="18" xfId="2" applyFont="1" applyFill="1" applyBorder="1">
      <alignment horizontal="left" vertical="center" wrapText="1"/>
      <protection locked="0"/>
    </xf>
    <xf numFmtId="0" fontId="12" fillId="10" borderId="18" xfId="2" applyFont="1" applyFill="1" applyBorder="1" applyAlignment="1">
      <alignment horizontal="center" vertical="center" wrapText="1"/>
      <protection locked="0"/>
    </xf>
    <xf numFmtId="4" fontId="12" fillId="10" borderId="51" xfId="2" applyNumberFormat="1" applyFont="1" applyFill="1" applyBorder="1" applyAlignment="1">
      <alignment horizontal="center" vertical="center" wrapText="1"/>
      <protection locked="0"/>
    </xf>
    <xf numFmtId="0" fontId="0" fillId="0" borderId="0" xfId="0" applyAlignment="1">
      <alignment horizontal="center"/>
    </xf>
    <xf numFmtId="0" fontId="13" fillId="8" borderId="20" xfId="9" applyFont="1" applyBorder="1" applyAlignment="1">
      <alignment horizontal="center" wrapText="1"/>
    </xf>
    <xf numFmtId="0" fontId="13" fillId="8" borderId="0" xfId="9" applyFont="1" applyBorder="1" applyAlignment="1">
      <alignment horizontal="center" wrapText="1"/>
    </xf>
    <xf numFmtId="0" fontId="13" fillId="8" borderId="21" xfId="9" applyFont="1" applyBorder="1" applyAlignment="1">
      <alignment horizontal="center" wrapText="1"/>
    </xf>
    <xf numFmtId="0" fontId="13" fillId="8" borderId="30" xfId="9" applyFont="1" applyBorder="1" applyAlignment="1">
      <alignment horizontal="center" wrapText="1"/>
    </xf>
    <xf numFmtId="0" fontId="13" fillId="8" borderId="49" xfId="9" applyFont="1" applyBorder="1" applyAlignment="1">
      <alignment horizontal="center" wrapText="1"/>
    </xf>
    <xf numFmtId="0" fontId="13" fillId="8" borderId="31" xfId="9" applyFont="1" applyBorder="1" applyAlignment="1">
      <alignment horizontal="center" wrapText="1"/>
    </xf>
    <xf numFmtId="0" fontId="12" fillId="8" borderId="33" xfId="7" applyFont="1" applyFill="1" applyBorder="1">
      <alignment horizontal="center" vertical="center"/>
    </xf>
    <xf numFmtId="0" fontId="14" fillId="0" borderId="20" xfId="0" applyFont="1" applyBorder="1"/>
    <xf numFmtId="0" fontId="14" fillId="0" borderId="30" xfId="0" applyFont="1" applyBorder="1"/>
    <xf numFmtId="0" fontId="13" fillId="8" borderId="20" xfId="8" applyFont="1" applyBorder="1" applyAlignment="1">
      <alignment horizontal="center" vertical="center" wrapText="1"/>
    </xf>
    <xf numFmtId="0" fontId="13" fillId="8" borderId="0" xfId="8" applyFont="1" applyBorder="1" applyAlignment="1">
      <alignment horizontal="center" vertical="center" wrapText="1"/>
    </xf>
    <xf numFmtId="0" fontId="13" fillId="8" borderId="21" xfId="8" applyFont="1" applyBorder="1" applyAlignment="1">
      <alignment horizontal="center" vertical="center" wrapText="1"/>
    </xf>
    <xf numFmtId="0" fontId="12" fillId="9" borderId="20" xfId="0" applyFont="1" applyFill="1" applyBorder="1" applyAlignment="1" applyProtection="1">
      <alignment horizontal="center" vertical="center" wrapText="1"/>
      <protection locked="0"/>
    </xf>
    <xf numFmtId="0" fontId="12" fillId="9" borderId="0" xfId="0" applyFont="1" applyFill="1" applyAlignment="1" applyProtection="1">
      <alignment horizontal="center" vertical="center" wrapText="1"/>
      <protection locked="0"/>
    </xf>
    <xf numFmtId="0" fontId="12" fillId="9" borderId="21" xfId="0" applyFont="1" applyFill="1" applyBorder="1" applyAlignment="1" applyProtection="1">
      <alignment horizontal="center" vertical="center" wrapText="1"/>
      <protection locked="0"/>
    </xf>
    <xf numFmtId="0" fontId="14" fillId="10" borderId="30" xfId="0" applyFont="1" applyFill="1" applyBorder="1" applyAlignment="1">
      <alignment horizontal="center"/>
    </xf>
    <xf numFmtId="0" fontId="14" fillId="10" borderId="31" xfId="0" applyFont="1" applyFill="1" applyBorder="1" applyAlignment="1">
      <alignment horizontal="center"/>
    </xf>
    <xf numFmtId="0" fontId="13" fillId="8" borderId="33" xfId="8" applyFont="1" applyBorder="1" applyAlignment="1">
      <alignment horizontal="center" vertical="center" wrapText="1"/>
    </xf>
    <xf numFmtId="0" fontId="13" fillId="8" borderId="34" xfId="8" applyFont="1" applyBorder="1" applyAlignment="1">
      <alignment horizontal="center" vertical="center" wrapText="1"/>
    </xf>
    <xf numFmtId="0" fontId="13" fillId="8" borderId="48" xfId="8" applyFont="1" applyBorder="1" applyAlignment="1">
      <alignment horizontal="center" vertical="center" wrapText="1"/>
    </xf>
    <xf numFmtId="0" fontId="12" fillId="10" borderId="30" xfId="2" applyFont="1" applyFill="1" applyBorder="1" applyAlignment="1">
      <alignment horizontal="center" vertical="center" wrapText="1"/>
      <protection locked="0"/>
    </xf>
    <xf numFmtId="0" fontId="12" fillId="10" borderId="31" xfId="2" applyFont="1" applyFill="1" applyBorder="1" applyAlignment="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2" fillId="10" borderId="0" xfId="0" applyFont="1" applyFill="1" applyAlignment="1" applyProtection="1">
      <alignment horizontal="center" vertical="center" wrapText="1"/>
      <protection locked="0"/>
    </xf>
    <xf numFmtId="0" fontId="12" fillId="10" borderId="21" xfId="0" applyFont="1" applyFill="1" applyBorder="1" applyAlignment="1" applyProtection="1">
      <alignment horizontal="center" vertical="center" wrapText="1"/>
      <protection locked="0"/>
    </xf>
    <xf numFmtId="0" fontId="13" fillId="8" borderId="33" xfId="9" applyFont="1" applyBorder="1" applyAlignment="1">
      <alignment horizontal="center" vertical="center" wrapText="1"/>
    </xf>
    <xf numFmtId="0" fontId="13" fillId="8" borderId="34" xfId="9" applyFont="1" applyBorder="1" applyAlignment="1">
      <alignment horizontal="center" vertical="center" wrapText="1"/>
    </xf>
    <xf numFmtId="0" fontId="13" fillId="8" borderId="33" xfId="8" applyFont="1" applyBorder="1">
      <alignment vertical="center" wrapText="1"/>
    </xf>
    <xf numFmtId="0" fontId="13" fillId="8" borderId="34" xfId="8" applyFont="1" applyBorder="1">
      <alignment vertical="center" wrapText="1"/>
    </xf>
    <xf numFmtId="0" fontId="12" fillId="9" borderId="30" xfId="2" applyFont="1" applyFill="1" applyBorder="1" applyAlignment="1">
      <alignment horizontal="center" vertical="center" wrapText="1"/>
      <protection locked="0"/>
    </xf>
    <xf numFmtId="0" fontId="12" fillId="9" borderId="31" xfId="2" applyFont="1" applyFill="1" applyBorder="1" applyAlignment="1">
      <alignment horizontal="center" vertical="center" wrapText="1"/>
      <protection locked="0"/>
    </xf>
    <xf numFmtId="0" fontId="13" fillId="8" borderId="33" xfId="9" applyFont="1" applyBorder="1">
      <alignment vertical="center" wrapText="1"/>
    </xf>
    <xf numFmtId="0" fontId="13" fillId="8" borderId="34" xfId="9" applyFont="1" applyBorder="1">
      <alignment vertical="center" wrapText="1"/>
    </xf>
    <xf numFmtId="0" fontId="12" fillId="9" borderId="30" xfId="0" applyFont="1" applyFill="1" applyBorder="1" applyAlignment="1" applyProtection="1">
      <alignment horizontal="center" vertical="center" wrapText="1"/>
      <protection locked="0"/>
    </xf>
    <xf numFmtId="0" fontId="12" fillId="9" borderId="31" xfId="0" applyFont="1" applyFill="1" applyBorder="1" applyAlignment="1" applyProtection="1">
      <alignment horizontal="center" vertical="center" wrapText="1"/>
      <protection locked="0"/>
    </xf>
    <xf numFmtId="0" fontId="12" fillId="8" borderId="20"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21" xfId="0" applyFont="1" applyFill="1" applyBorder="1" applyAlignment="1">
      <alignment horizontal="center" vertical="center" wrapText="1"/>
    </xf>
    <xf numFmtId="0" fontId="13" fillId="8" borderId="36" xfId="8" applyFont="1" applyBorder="1" applyAlignment="1">
      <alignment horizontal="center" vertical="center" wrapText="1"/>
    </xf>
    <xf numFmtId="0" fontId="13" fillId="8" borderId="19" xfId="8" applyFont="1" applyBorder="1" applyAlignment="1">
      <alignment horizontal="center" vertical="center" wrapText="1"/>
    </xf>
    <xf numFmtId="0" fontId="13" fillId="8" borderId="6" xfId="8" applyFont="1" applyBorder="1" applyAlignment="1">
      <alignment horizontal="center" vertical="center" wrapText="1"/>
    </xf>
    <xf numFmtId="0" fontId="14" fillId="10" borderId="0" xfId="0" applyFont="1" applyFill="1"/>
    <xf numFmtId="0" fontId="14" fillId="10" borderId="21" xfId="0" applyFont="1" applyFill="1" applyBorder="1"/>
    <xf numFmtId="0" fontId="13" fillId="8" borderId="42" xfId="9" applyFont="1" applyBorder="1" applyAlignment="1">
      <alignment horizontal="center" wrapText="1"/>
    </xf>
    <xf numFmtId="0" fontId="13" fillId="8" borderId="44" xfId="9" applyFont="1" applyBorder="1" applyAlignment="1">
      <alignment horizontal="center" wrapText="1"/>
    </xf>
    <xf numFmtId="0" fontId="13" fillId="8" borderId="43" xfId="9" applyFont="1" applyBorder="1" applyAlignment="1">
      <alignment horizontal="center" wrapText="1"/>
    </xf>
    <xf numFmtId="0" fontId="14" fillId="10" borderId="42" xfId="0" applyFont="1" applyFill="1" applyBorder="1" applyAlignment="1">
      <alignment horizontal="center"/>
    </xf>
    <xf numFmtId="0" fontId="14" fillId="10" borderId="43" xfId="0" applyFont="1" applyFill="1" applyBorder="1" applyAlignment="1">
      <alignment horizontal="center"/>
    </xf>
    <xf numFmtId="0" fontId="12" fillId="8" borderId="27" xfId="7" applyFont="1" applyFill="1" applyBorder="1">
      <alignment horizontal="center" vertical="center"/>
    </xf>
    <xf numFmtId="0" fontId="12" fillId="8" borderId="29" xfId="7" applyFont="1" applyFill="1" applyBorder="1">
      <alignment horizontal="center" vertic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4" xfId="0" applyFont="1" applyFill="1" applyBorder="1" applyAlignment="1">
      <alignment horizontal="center"/>
    </xf>
    <xf numFmtId="0" fontId="2" fillId="3" borderId="25" xfId="0" applyFont="1" applyFill="1" applyBorder="1" applyAlignment="1">
      <alignment horizont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0" xfId="0" applyFont="1" applyFill="1" applyBorder="1" applyAlignment="1">
      <alignment horizontal="center" vertical="center" wrapText="1"/>
    </xf>
    <xf numFmtId="0" fontId="7"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4" fillId="2" borderId="9" xfId="0" applyFont="1" applyFill="1" applyBorder="1" applyAlignment="1" applyProtection="1">
      <alignment horizontal="center"/>
      <protection locked="0"/>
    </xf>
    <xf numFmtId="0" fontId="0" fillId="2" borderId="0" xfId="0" applyFill="1"/>
    <xf numFmtId="0" fontId="5" fillId="6" borderId="5" xfId="3" applyFill="1" applyBorder="1" applyProtection="1">
      <alignment horizontal="center" vertical="center"/>
      <protection locked="0"/>
    </xf>
    <xf numFmtId="0" fontId="5" fillId="6" borderId="9" xfId="3" applyFill="1" applyBorder="1" applyProtection="1">
      <alignment horizontal="center" vertical="center"/>
      <protection locked="0"/>
    </xf>
    <xf numFmtId="0" fontId="5" fillId="2" borderId="18" xfId="3" applyFill="1" applyBorder="1" applyAlignment="1">
      <alignment horizontal="center" vertical="center" wrapText="1"/>
    </xf>
    <xf numFmtId="0" fontId="5" fillId="2" borderId="22" xfId="3" applyFill="1" applyBorder="1" applyAlignment="1">
      <alignment horizontal="center" vertical="center" wrapText="1"/>
    </xf>
    <xf numFmtId="0" fontId="5" fillId="6" borderId="6" xfId="3" applyFill="1" applyBorder="1" applyProtection="1">
      <alignment horizontal="center" vertical="center"/>
      <protection locked="0"/>
    </xf>
    <xf numFmtId="0" fontId="5" fillId="6" borderId="0" xfId="3" applyFill="1" applyBorder="1" applyProtection="1">
      <alignment horizontal="center" vertical="center"/>
      <protection locked="0"/>
    </xf>
    <xf numFmtId="0" fontId="6" fillId="0" borderId="19" xfId="2" applyFill="1" applyBorder="1" applyAlignment="1">
      <alignment horizontal="center" vertical="center" wrapText="1"/>
      <protection locked="0"/>
    </xf>
    <xf numFmtId="0" fontId="6" fillId="0" borderId="21" xfId="2" applyFill="1" applyBorder="1" applyAlignment="1">
      <alignment horizontal="center" vertical="center" wrapText="1"/>
      <protection locked="0"/>
    </xf>
    <xf numFmtId="0" fontId="4" fillId="7" borderId="20" xfId="3" applyFont="1" applyBorder="1" applyAlignment="1">
      <alignment horizontal="center" vertical="center" wrapText="1"/>
    </xf>
    <xf numFmtId="0" fontId="4" fillId="7" borderId="21" xfId="3" applyFont="1" applyBorder="1" applyAlignment="1">
      <alignment horizontal="center" vertical="center" wrapText="1"/>
    </xf>
    <xf numFmtId="0" fontId="10" fillId="2" borderId="9" xfId="0" applyFont="1" applyFill="1" applyBorder="1" applyAlignment="1" applyProtection="1">
      <alignment horizontal="center"/>
      <protection locked="0"/>
    </xf>
    <xf numFmtId="0" fontId="0" fillId="2" borderId="10" xfId="0" applyFill="1" applyBorder="1"/>
    <xf numFmtId="0" fontId="11" fillId="2" borderId="0" xfId="4" applyFill="1" applyBorder="1" applyAlignment="1" applyProtection="1">
      <alignment wrapText="1"/>
      <protection locked="0"/>
    </xf>
    <xf numFmtId="0" fontId="1" fillId="2" borderId="0" xfId="5" applyFill="1">
      <alignment wrapText="1"/>
      <protection locked="0"/>
    </xf>
    <xf numFmtId="0" fontId="1" fillId="2" borderId="10" xfId="5" applyFill="1" applyBorder="1">
      <alignment wrapText="1"/>
      <protection locked="0"/>
    </xf>
    <xf numFmtId="0" fontId="5" fillId="4" borderId="23" xfId="1" applyBorder="1">
      <alignment horizontal="center" vertical="center"/>
    </xf>
    <xf numFmtId="0" fontId="5" fillId="4" borderId="23" xfId="1" applyBorder="1" applyAlignment="1">
      <alignment horizontal="center" vertical="center" wrapText="1"/>
    </xf>
    <xf numFmtId="0" fontId="5" fillId="4" borderId="23" xfId="6" applyBorder="1">
      <alignment horizontal="center" vertical="center" wrapText="1"/>
    </xf>
    <xf numFmtId="0" fontId="0" fillId="0" borderId="23" xfId="0" applyBorder="1"/>
    <xf numFmtId="0" fontId="0" fillId="0" borderId="23" xfId="0" applyBorder="1" applyAlignment="1">
      <alignment horizontal="center"/>
    </xf>
  </cellXfs>
  <cellStyles count="10">
    <cellStyle name="EntryHeading1" xfId="8" xr:uid="{00000000-0005-0000-0000-000000000000}"/>
    <cellStyle name="EntryHeading2" xfId="9" xr:uid="{00000000-0005-0000-0000-000001000000}"/>
    <cellStyle name="EntryNumber" xfId="7" xr:uid="{00000000-0005-0000-0000-000002000000}"/>
    <cellStyle name="FillableAgencyContact" xfId="5" xr:uid="{00000000-0005-0000-0000-000003000000}"/>
    <cellStyle name="FillableEntry" xfId="2" xr:uid="{00000000-0005-0000-0000-000004000000}"/>
    <cellStyle name="FormHeading2" xfId="3" xr:uid="{00000000-0005-0000-0000-000005000000}"/>
    <cellStyle name="FormSubHeading" xfId="1" xr:uid="{00000000-0005-0000-0000-000006000000}"/>
    <cellStyle name="FormSubHeading2" xfId="6" xr:uid="{00000000-0005-0000-0000-000007000000}"/>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ia.delimata@dla.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0"/>
  <sheetViews>
    <sheetView tabSelected="1" topLeftCell="B1" workbookViewId="0">
      <selection activeCell="B8" sqref="B8:F8"/>
    </sheetView>
  </sheetViews>
  <sheetFormatPr defaultRowHeight="14.4" x14ac:dyDescent="0.3"/>
  <cols>
    <col min="1" max="1" width="4" bestFit="1" customWidth="1"/>
    <col min="2" max="2" width="15.88671875" bestFit="1" customWidth="1"/>
    <col min="3" max="3" width="31.5546875" bestFit="1" customWidth="1"/>
    <col min="4" max="4" width="17" customWidth="1"/>
    <col min="5" max="5" width="9.109375" customWidth="1"/>
    <col min="6" max="6" width="16.88671875" customWidth="1"/>
    <col min="7" max="7" width="5.33203125" customWidth="1"/>
    <col min="8" max="8" width="16.5546875" customWidth="1"/>
    <col min="9" max="9" width="5.88671875" customWidth="1"/>
    <col min="10" max="10" width="17.44140625" customWidth="1"/>
    <col min="11" max="11" width="9.44140625" customWidth="1"/>
    <col min="12" max="12" width="9.109375" style="70"/>
    <col min="13" max="13" width="13.5546875" style="70" bestFit="1" customWidth="1"/>
    <col min="14" max="14" width="63.44140625" style="1" bestFit="1" customWidth="1"/>
  </cols>
  <sheetData>
    <row r="1" spans="1:13" ht="15" customHeight="1" x14ac:dyDescent="0.3">
      <c r="J1" s="121" t="s">
        <v>0</v>
      </c>
      <c r="K1" s="122"/>
      <c r="L1" s="122"/>
      <c r="M1" s="122"/>
    </row>
    <row r="2" spans="1:13" x14ac:dyDescent="0.3">
      <c r="J2" s="122"/>
      <c r="K2" s="122"/>
      <c r="L2" s="122"/>
      <c r="M2" s="122"/>
    </row>
    <row r="3" spans="1:13" ht="15" thickBot="1" x14ac:dyDescent="0.35">
      <c r="J3" s="123"/>
      <c r="K3" s="123"/>
      <c r="L3" s="123"/>
      <c r="M3" s="123"/>
    </row>
    <row r="4" spans="1:13" ht="16.5" customHeight="1" thickTop="1" thickBot="1" x14ac:dyDescent="0.35">
      <c r="A4" s="124" t="s">
        <v>73</v>
      </c>
      <c r="B4" s="125"/>
      <c r="C4" s="125"/>
      <c r="D4" s="125"/>
      <c r="E4" s="125"/>
      <c r="F4" s="125"/>
      <c r="G4" s="125"/>
      <c r="H4" s="125"/>
      <c r="I4" s="125"/>
      <c r="J4" s="125"/>
      <c r="K4" s="125"/>
      <c r="L4" s="125"/>
      <c r="M4" s="125"/>
    </row>
    <row r="5" spans="1:13" ht="15.75" customHeight="1" x14ac:dyDescent="0.3">
      <c r="A5" s="126" t="s">
        <v>1</v>
      </c>
      <c r="B5" s="128" t="s">
        <v>2</v>
      </c>
      <c r="C5" s="129"/>
      <c r="D5" s="129"/>
      <c r="E5" s="129"/>
      <c r="F5" s="129"/>
      <c r="G5" s="129"/>
      <c r="H5" s="129"/>
      <c r="I5" s="129"/>
      <c r="J5" s="130"/>
      <c r="K5" s="2" t="s">
        <v>3</v>
      </c>
      <c r="L5" s="2" t="s">
        <v>4</v>
      </c>
      <c r="M5" s="2" t="s">
        <v>5</v>
      </c>
    </row>
    <row r="6" spans="1:13" ht="15" thickBot="1" x14ac:dyDescent="0.35">
      <c r="A6" s="126"/>
      <c r="B6" s="131"/>
      <c r="C6" s="132"/>
      <c r="D6" s="132"/>
      <c r="E6" s="132"/>
      <c r="F6" s="132"/>
      <c r="G6" s="132"/>
      <c r="H6" s="132"/>
      <c r="I6" s="132"/>
      <c r="J6" s="133"/>
      <c r="K6" s="3">
        <v>1</v>
      </c>
      <c r="L6" s="4">
        <v>1</v>
      </c>
      <c r="M6" s="5">
        <v>2024</v>
      </c>
    </row>
    <row r="7" spans="1:13" ht="30" customHeight="1" thickTop="1" thickBot="1" x14ac:dyDescent="0.35">
      <c r="A7" s="126"/>
      <c r="B7" s="134" t="s">
        <v>6</v>
      </c>
      <c r="C7" s="135"/>
      <c r="D7" s="135"/>
      <c r="E7" s="135"/>
      <c r="F7" s="135"/>
      <c r="G7" s="136"/>
      <c r="H7" s="136"/>
      <c r="I7" s="136"/>
      <c r="J7" s="136"/>
      <c r="K7" s="136"/>
      <c r="L7" s="135"/>
      <c r="M7" s="135"/>
    </row>
    <row r="8" spans="1:13" ht="18.75" customHeight="1" thickTop="1" x14ac:dyDescent="0.3">
      <c r="A8" s="126"/>
      <c r="B8" s="137" t="s">
        <v>32</v>
      </c>
      <c r="C8" s="138"/>
      <c r="D8" s="138"/>
      <c r="E8" s="138"/>
      <c r="F8" s="138"/>
      <c r="G8" s="139"/>
      <c r="H8" s="141" t="s">
        <v>33</v>
      </c>
      <c r="I8" s="143" t="s">
        <v>23</v>
      </c>
      <c r="J8" s="141" t="s">
        <v>64</v>
      </c>
      <c r="K8" s="145"/>
      <c r="L8" s="147" t="s">
        <v>7</v>
      </c>
      <c r="M8" s="148"/>
    </row>
    <row r="9" spans="1:13" ht="15.75" customHeight="1" x14ac:dyDescent="0.3">
      <c r="A9" s="126"/>
      <c r="B9" s="149"/>
      <c r="C9" s="138"/>
      <c r="D9" s="138"/>
      <c r="E9" s="138"/>
      <c r="F9" s="150"/>
      <c r="G9" s="140"/>
      <c r="H9" s="141"/>
      <c r="I9" s="144"/>
      <c r="J9" s="141"/>
      <c r="K9" s="146"/>
      <c r="L9" s="147"/>
      <c r="M9" s="148"/>
    </row>
    <row r="10" spans="1:13" ht="48" customHeight="1" thickBot="1" x14ac:dyDescent="0.35">
      <c r="A10" s="126"/>
      <c r="B10" s="6" t="s">
        <v>8</v>
      </c>
      <c r="C10" s="7" t="s">
        <v>62</v>
      </c>
      <c r="D10" s="151" t="s">
        <v>63</v>
      </c>
      <c r="E10" s="152"/>
      <c r="F10" s="153"/>
      <c r="G10" s="140"/>
      <c r="H10" s="142"/>
      <c r="I10" s="144"/>
      <c r="J10" s="142"/>
      <c r="K10" s="146"/>
      <c r="L10" s="147"/>
      <c r="M10" s="148"/>
    </row>
    <row r="11" spans="1:13" ht="15.75" customHeight="1" thickBot="1" x14ac:dyDescent="0.35">
      <c r="A11" s="126"/>
      <c r="B11" s="154" t="s">
        <v>9</v>
      </c>
      <c r="C11" s="155" t="s">
        <v>10</v>
      </c>
      <c r="D11" s="156" t="s">
        <v>11</v>
      </c>
      <c r="E11" s="155" t="s">
        <v>12</v>
      </c>
      <c r="F11" s="155"/>
      <c r="G11" s="154" t="s">
        <v>13</v>
      </c>
      <c r="H11" s="154"/>
      <c r="I11" s="154"/>
      <c r="J11" s="155" t="s">
        <v>14</v>
      </c>
      <c r="K11" s="156" t="s">
        <v>15</v>
      </c>
      <c r="L11" s="156" t="s">
        <v>16</v>
      </c>
      <c r="M11" s="156" t="s">
        <v>17</v>
      </c>
    </row>
    <row r="12" spans="1:13" ht="47.25" customHeight="1" thickBot="1" x14ac:dyDescent="0.35">
      <c r="A12" s="127"/>
      <c r="B12" s="154"/>
      <c r="C12" s="155"/>
      <c r="D12" s="156"/>
      <c r="E12" s="155"/>
      <c r="F12" s="155"/>
      <c r="G12" s="154"/>
      <c r="H12" s="154"/>
      <c r="I12" s="154"/>
      <c r="J12" s="157"/>
      <c r="K12" s="157"/>
      <c r="L12" s="158"/>
      <c r="M12" s="156"/>
    </row>
    <row r="13" spans="1:13" ht="36" customHeight="1" thickTop="1" thickBot="1" x14ac:dyDescent="0.35">
      <c r="A13" s="119" t="s">
        <v>18</v>
      </c>
      <c r="B13" s="8" t="s">
        <v>19</v>
      </c>
      <c r="C13" s="8" t="s">
        <v>20</v>
      </c>
      <c r="D13" s="8" t="s">
        <v>21</v>
      </c>
      <c r="E13" s="80" t="s">
        <v>22</v>
      </c>
      <c r="F13" s="82"/>
      <c r="G13" s="80" t="s">
        <v>13</v>
      </c>
      <c r="H13" s="81"/>
      <c r="I13" s="82"/>
      <c r="J13" s="9"/>
      <c r="K13" s="10"/>
      <c r="L13" s="11"/>
      <c r="M13" s="12"/>
    </row>
    <row r="14" spans="1:13" ht="22.5" customHeight="1" thickBot="1" x14ac:dyDescent="0.35">
      <c r="A14" s="120"/>
      <c r="B14" s="13" t="s">
        <v>34</v>
      </c>
      <c r="C14" s="13" t="s">
        <v>36</v>
      </c>
      <c r="D14" s="14">
        <v>45398</v>
      </c>
      <c r="E14" s="104" t="s">
        <v>41</v>
      </c>
      <c r="F14" s="105"/>
      <c r="G14" s="83" t="s">
        <v>37</v>
      </c>
      <c r="H14" s="84"/>
      <c r="I14" s="85"/>
      <c r="J14" s="15" t="s">
        <v>39</v>
      </c>
      <c r="K14" s="16"/>
      <c r="L14" s="17" t="s">
        <v>42</v>
      </c>
      <c r="M14" s="18">
        <v>453.2</v>
      </c>
    </row>
    <row r="15" spans="1:13" ht="22.5" customHeight="1" thickBot="1" x14ac:dyDescent="0.35">
      <c r="A15" s="120"/>
      <c r="B15" s="19" t="s">
        <v>24</v>
      </c>
      <c r="C15" s="19" t="s">
        <v>25</v>
      </c>
      <c r="D15" s="19" t="s">
        <v>26</v>
      </c>
      <c r="E15" s="96" t="s">
        <v>27</v>
      </c>
      <c r="F15" s="97"/>
      <c r="G15" s="71"/>
      <c r="H15" s="72"/>
      <c r="I15" s="73"/>
      <c r="J15" s="20" t="s">
        <v>40</v>
      </c>
      <c r="K15" s="17"/>
      <c r="L15" s="21" t="s">
        <v>42</v>
      </c>
      <c r="M15" s="22">
        <v>152.5</v>
      </c>
    </row>
    <row r="16" spans="1:13" ht="26.25" customHeight="1" thickBot="1" x14ac:dyDescent="0.35">
      <c r="A16" s="120"/>
      <c r="B16" s="13" t="s">
        <v>35</v>
      </c>
      <c r="C16" s="13" t="s">
        <v>37</v>
      </c>
      <c r="D16" s="14">
        <v>45399</v>
      </c>
      <c r="E16" s="83" t="s">
        <v>38</v>
      </c>
      <c r="F16" s="85"/>
      <c r="G16" s="106"/>
      <c r="H16" s="107"/>
      <c r="I16" s="108"/>
      <c r="J16" s="23"/>
      <c r="K16" s="21"/>
      <c r="L16" s="21"/>
      <c r="M16" s="24">
        <v>605.70000000000005</v>
      </c>
    </row>
    <row r="17" spans="1:13" ht="39.6" x14ac:dyDescent="0.3">
      <c r="A17" s="77">
        <f>1</f>
        <v>1</v>
      </c>
      <c r="B17" s="25" t="s">
        <v>19</v>
      </c>
      <c r="C17" s="26" t="s">
        <v>20</v>
      </c>
      <c r="D17" s="26" t="s">
        <v>21</v>
      </c>
      <c r="E17" s="109" t="s">
        <v>22</v>
      </c>
      <c r="F17" s="110"/>
      <c r="G17" s="109" t="s">
        <v>13</v>
      </c>
      <c r="H17" s="111"/>
      <c r="I17" s="110"/>
      <c r="J17" s="27" t="s">
        <v>28</v>
      </c>
      <c r="K17" s="28"/>
      <c r="L17" s="29"/>
      <c r="M17" s="30"/>
    </row>
    <row r="18" spans="1:13" ht="26.4" x14ac:dyDescent="0.3">
      <c r="A18" s="78"/>
      <c r="B18" s="31" t="s">
        <v>43</v>
      </c>
      <c r="C18" s="32" t="s">
        <v>74</v>
      </c>
      <c r="D18" s="33">
        <v>45405</v>
      </c>
      <c r="E18" s="91" t="s">
        <v>46</v>
      </c>
      <c r="F18" s="92"/>
      <c r="G18" s="93" t="s">
        <v>48</v>
      </c>
      <c r="H18" s="112"/>
      <c r="I18" s="113"/>
      <c r="J18" s="34" t="s">
        <v>40</v>
      </c>
      <c r="K18" s="34"/>
      <c r="L18" s="35" t="s">
        <v>42</v>
      </c>
      <c r="M18" s="36">
        <v>13</v>
      </c>
    </row>
    <row r="19" spans="1:13" ht="26.4" x14ac:dyDescent="0.3">
      <c r="A19" s="78"/>
      <c r="B19" s="37" t="s">
        <v>24</v>
      </c>
      <c r="C19" s="19" t="s">
        <v>25</v>
      </c>
      <c r="D19" s="19" t="s">
        <v>26</v>
      </c>
      <c r="E19" s="96" t="s">
        <v>27</v>
      </c>
      <c r="F19" s="97"/>
      <c r="G19" s="71"/>
      <c r="H19" s="72"/>
      <c r="I19" s="73"/>
      <c r="J19" s="38"/>
      <c r="K19" s="39"/>
      <c r="L19" s="40"/>
      <c r="M19" s="41"/>
    </row>
    <row r="20" spans="1:13" ht="15" thickBot="1" x14ac:dyDescent="0.35">
      <c r="A20" s="79"/>
      <c r="B20" s="42" t="s">
        <v>44</v>
      </c>
      <c r="C20" s="43" t="s">
        <v>45</v>
      </c>
      <c r="D20" s="44">
        <v>45406</v>
      </c>
      <c r="E20" s="117" t="s">
        <v>47</v>
      </c>
      <c r="F20" s="118"/>
      <c r="G20" s="114"/>
      <c r="H20" s="115"/>
      <c r="I20" s="116"/>
      <c r="J20" s="45"/>
      <c r="K20" s="46"/>
      <c r="L20" s="47"/>
      <c r="M20" s="48">
        <v>13</v>
      </c>
    </row>
    <row r="21" spans="1:13" ht="39.6" x14ac:dyDescent="0.3">
      <c r="A21" s="77">
        <v>2</v>
      </c>
      <c r="B21" s="8" t="s">
        <v>19</v>
      </c>
      <c r="C21" s="8" t="s">
        <v>20</v>
      </c>
      <c r="D21" s="8" t="s">
        <v>21</v>
      </c>
      <c r="E21" s="80" t="s">
        <v>22</v>
      </c>
      <c r="F21" s="82"/>
      <c r="G21" s="80" t="s">
        <v>13</v>
      </c>
      <c r="H21" s="81"/>
      <c r="I21" s="82"/>
      <c r="J21" s="9" t="s">
        <v>28</v>
      </c>
      <c r="K21" s="49"/>
      <c r="L21" s="12"/>
      <c r="M21" s="50"/>
    </row>
    <row r="22" spans="1:13" ht="15.75" customHeight="1" x14ac:dyDescent="0.3">
      <c r="A22" s="78"/>
      <c r="B22" s="13" t="s">
        <v>49</v>
      </c>
      <c r="C22" s="13" t="s">
        <v>74</v>
      </c>
      <c r="D22" s="14">
        <v>45405</v>
      </c>
      <c r="E22" s="104" t="s">
        <v>46</v>
      </c>
      <c r="F22" s="105"/>
      <c r="G22" s="83" t="s">
        <v>48</v>
      </c>
      <c r="H22" s="84"/>
      <c r="I22" s="85"/>
      <c r="J22" s="15" t="s">
        <v>40</v>
      </c>
      <c r="K22" s="16"/>
      <c r="L22" s="17" t="s">
        <v>42</v>
      </c>
      <c r="M22" s="18">
        <v>13</v>
      </c>
    </row>
    <row r="23" spans="1:13" ht="26.4" x14ac:dyDescent="0.3">
      <c r="A23" s="78"/>
      <c r="B23" s="19" t="s">
        <v>24</v>
      </c>
      <c r="C23" s="19" t="s">
        <v>25</v>
      </c>
      <c r="D23" s="19" t="s">
        <v>26</v>
      </c>
      <c r="E23" s="96" t="s">
        <v>27</v>
      </c>
      <c r="F23" s="97"/>
      <c r="G23" s="71"/>
      <c r="H23" s="72"/>
      <c r="I23" s="73"/>
      <c r="J23" s="20"/>
      <c r="K23" s="17"/>
      <c r="L23" s="21"/>
      <c r="M23" s="22"/>
    </row>
    <row r="24" spans="1:13" ht="39.6" x14ac:dyDescent="0.3">
      <c r="A24" s="79"/>
      <c r="B24" s="13" t="s">
        <v>50</v>
      </c>
      <c r="C24" s="13" t="s">
        <v>45</v>
      </c>
      <c r="D24" s="14">
        <v>45406</v>
      </c>
      <c r="E24" s="83" t="s">
        <v>47</v>
      </c>
      <c r="F24" s="85"/>
      <c r="G24" s="106"/>
      <c r="H24" s="107"/>
      <c r="I24" s="108"/>
      <c r="J24" s="23"/>
      <c r="K24" s="21"/>
      <c r="L24" s="21"/>
      <c r="M24" s="24">
        <v>13</v>
      </c>
    </row>
    <row r="25" spans="1:13" ht="39.6" x14ac:dyDescent="0.3">
      <c r="A25" s="77">
        <v>3</v>
      </c>
      <c r="B25" s="58" t="s">
        <v>19</v>
      </c>
      <c r="C25" s="58" t="s">
        <v>20</v>
      </c>
      <c r="D25" s="58" t="s">
        <v>21</v>
      </c>
      <c r="E25" s="88" t="s">
        <v>22</v>
      </c>
      <c r="F25" s="89"/>
      <c r="G25" s="88" t="s">
        <v>13</v>
      </c>
      <c r="H25" s="90"/>
      <c r="I25" s="89"/>
      <c r="J25" s="59" t="s">
        <v>28</v>
      </c>
      <c r="K25" s="60"/>
      <c r="L25" s="61"/>
      <c r="M25" s="62"/>
    </row>
    <row r="26" spans="1:13" ht="26.4" x14ac:dyDescent="0.3">
      <c r="A26" s="78"/>
      <c r="B26" s="32" t="s">
        <v>51</v>
      </c>
      <c r="C26" s="32" t="s">
        <v>74</v>
      </c>
      <c r="D26" s="33">
        <v>45405</v>
      </c>
      <c r="E26" s="91" t="s">
        <v>46</v>
      </c>
      <c r="F26" s="92"/>
      <c r="G26" s="93" t="s">
        <v>48</v>
      </c>
      <c r="H26" s="94"/>
      <c r="I26" s="95"/>
      <c r="J26" s="34" t="s">
        <v>40</v>
      </c>
      <c r="K26" s="34"/>
      <c r="L26" s="35" t="s">
        <v>42</v>
      </c>
      <c r="M26" s="63">
        <v>13</v>
      </c>
    </row>
    <row r="27" spans="1:13" ht="26.4" x14ac:dyDescent="0.3">
      <c r="A27" s="78"/>
      <c r="B27" s="19" t="s">
        <v>24</v>
      </c>
      <c r="C27" s="19" t="s">
        <v>25</v>
      </c>
      <c r="D27" s="19" t="s">
        <v>26</v>
      </c>
      <c r="E27" s="96" t="s">
        <v>27</v>
      </c>
      <c r="F27" s="97"/>
      <c r="G27" s="71"/>
      <c r="H27" s="72"/>
      <c r="I27" s="73"/>
      <c r="J27" s="38" t="s">
        <v>30</v>
      </c>
      <c r="K27" s="39"/>
      <c r="L27" s="40"/>
      <c r="M27" s="64"/>
    </row>
    <row r="28" spans="1:13" ht="26.4" x14ac:dyDescent="0.3">
      <c r="A28" s="79"/>
      <c r="B28" s="34" t="s">
        <v>52</v>
      </c>
      <c r="C28" s="34" t="s">
        <v>45</v>
      </c>
      <c r="D28" s="65">
        <v>45406</v>
      </c>
      <c r="E28" s="86" t="s">
        <v>47</v>
      </c>
      <c r="F28" s="87"/>
      <c r="G28" s="74"/>
      <c r="H28" s="75"/>
      <c r="I28" s="76"/>
      <c r="J28" s="66"/>
      <c r="K28" s="67"/>
      <c r="L28" s="68"/>
      <c r="M28" s="69">
        <v>13</v>
      </c>
    </row>
    <row r="29" spans="1:13" ht="39.6" x14ac:dyDescent="0.3">
      <c r="A29" s="77">
        <f>1</f>
        <v>1</v>
      </c>
      <c r="B29" s="58" t="s">
        <v>19</v>
      </c>
      <c r="C29" s="58" t="s">
        <v>20</v>
      </c>
      <c r="D29" s="58" t="s">
        <v>21</v>
      </c>
      <c r="E29" s="98" t="s">
        <v>22</v>
      </c>
      <c r="F29" s="99"/>
      <c r="G29" s="88" t="s">
        <v>13</v>
      </c>
      <c r="H29" s="90"/>
      <c r="I29" s="89"/>
      <c r="J29" s="59" t="s">
        <v>28</v>
      </c>
      <c r="K29" s="60"/>
      <c r="L29" s="61"/>
      <c r="M29" s="62"/>
    </row>
    <row r="30" spans="1:13" ht="26.4" x14ac:dyDescent="0.3">
      <c r="A30" s="78"/>
      <c r="B30" s="51" t="s">
        <v>43</v>
      </c>
      <c r="C30" s="51" t="s">
        <v>74</v>
      </c>
      <c r="D30" s="14">
        <v>45405</v>
      </c>
      <c r="E30" s="100" t="s">
        <v>46</v>
      </c>
      <c r="F30" s="101"/>
      <c r="G30" s="83" t="s">
        <v>53</v>
      </c>
      <c r="H30" s="84"/>
      <c r="I30" s="85"/>
      <c r="J30" s="52" t="s">
        <v>40</v>
      </c>
      <c r="K30" s="52"/>
      <c r="L30" s="53" t="s">
        <v>42</v>
      </c>
      <c r="M30" s="54">
        <v>15</v>
      </c>
    </row>
    <row r="31" spans="1:13" ht="26.25" customHeight="1" x14ac:dyDescent="0.3">
      <c r="A31" s="78"/>
      <c r="B31" s="19" t="s">
        <v>24</v>
      </c>
      <c r="C31" s="19" t="s">
        <v>25</v>
      </c>
      <c r="D31" s="19" t="s">
        <v>26</v>
      </c>
      <c r="E31" s="102" t="s">
        <v>27</v>
      </c>
      <c r="F31" s="103"/>
      <c r="G31" s="71"/>
      <c r="H31" s="72"/>
      <c r="I31" s="73"/>
      <c r="J31" s="55"/>
      <c r="K31" s="55"/>
      <c r="L31" s="56"/>
      <c r="M31" s="54"/>
    </row>
    <row r="32" spans="1:13" x14ac:dyDescent="0.3">
      <c r="A32" s="79"/>
      <c r="B32" s="52" t="s">
        <v>44</v>
      </c>
      <c r="C32" s="52" t="s">
        <v>45</v>
      </c>
      <c r="D32" s="57">
        <v>45406</v>
      </c>
      <c r="E32" s="100" t="s">
        <v>47</v>
      </c>
      <c r="F32" s="101"/>
      <c r="G32" s="74"/>
      <c r="H32" s="75"/>
      <c r="I32" s="76"/>
      <c r="J32" s="55"/>
      <c r="K32" s="55"/>
      <c r="L32" s="56"/>
      <c r="M32" s="54">
        <v>15</v>
      </c>
    </row>
    <row r="33" spans="1:13" ht="39.6" x14ac:dyDescent="0.3">
      <c r="A33" s="77">
        <v>2</v>
      </c>
      <c r="B33" s="58" t="s">
        <v>19</v>
      </c>
      <c r="C33" s="58" t="s">
        <v>20</v>
      </c>
      <c r="D33" s="58" t="s">
        <v>21</v>
      </c>
      <c r="E33" s="88" t="s">
        <v>22</v>
      </c>
      <c r="F33" s="89"/>
      <c r="G33" s="88" t="s">
        <v>13</v>
      </c>
      <c r="H33" s="90"/>
      <c r="I33" s="89"/>
      <c r="J33" s="59" t="s">
        <v>28</v>
      </c>
      <c r="K33" s="60"/>
      <c r="L33" s="61"/>
      <c r="M33" s="62"/>
    </row>
    <row r="34" spans="1:13" ht="25.95" customHeight="1" x14ac:dyDescent="0.3">
      <c r="A34" s="78"/>
      <c r="B34" s="32" t="s">
        <v>49</v>
      </c>
      <c r="C34" s="32" t="s">
        <v>74</v>
      </c>
      <c r="D34" s="33">
        <v>45405</v>
      </c>
      <c r="E34" s="91" t="s">
        <v>46</v>
      </c>
      <c r="F34" s="92"/>
      <c r="G34" s="93" t="s">
        <v>53</v>
      </c>
      <c r="H34" s="94"/>
      <c r="I34" s="95"/>
      <c r="J34" s="34" t="s">
        <v>40</v>
      </c>
      <c r="K34" s="34"/>
      <c r="L34" s="35" t="s">
        <v>42</v>
      </c>
      <c r="M34" s="63">
        <v>15</v>
      </c>
    </row>
    <row r="35" spans="1:13" ht="26.4" x14ac:dyDescent="0.3">
      <c r="A35" s="78"/>
      <c r="B35" s="19" t="s">
        <v>24</v>
      </c>
      <c r="C35" s="19" t="s">
        <v>25</v>
      </c>
      <c r="D35" s="19" t="s">
        <v>26</v>
      </c>
      <c r="E35" s="96" t="s">
        <v>27</v>
      </c>
      <c r="F35" s="97"/>
      <c r="G35" s="71"/>
      <c r="H35" s="72"/>
      <c r="I35" s="73"/>
      <c r="J35" s="38"/>
      <c r="K35" s="39"/>
      <c r="L35" s="40"/>
      <c r="M35" s="64"/>
    </row>
    <row r="36" spans="1:13" ht="39.6" x14ac:dyDescent="0.3">
      <c r="A36" s="79"/>
      <c r="B36" s="34" t="s">
        <v>50</v>
      </c>
      <c r="C36" s="34" t="s">
        <v>45</v>
      </c>
      <c r="D36" s="65">
        <v>45406</v>
      </c>
      <c r="E36" s="86" t="s">
        <v>47</v>
      </c>
      <c r="F36" s="87"/>
      <c r="G36" s="74"/>
      <c r="H36" s="75"/>
      <c r="I36" s="76"/>
      <c r="J36" s="66"/>
      <c r="K36" s="67"/>
      <c r="L36" s="68"/>
      <c r="M36" s="69">
        <v>15</v>
      </c>
    </row>
    <row r="37" spans="1:13" ht="39.6" x14ac:dyDescent="0.3">
      <c r="A37" s="77">
        <v>3</v>
      </c>
      <c r="B37" s="58" t="s">
        <v>19</v>
      </c>
      <c r="C37" s="58" t="s">
        <v>20</v>
      </c>
      <c r="D37" s="58" t="s">
        <v>21</v>
      </c>
      <c r="E37" s="98" t="s">
        <v>22</v>
      </c>
      <c r="F37" s="99"/>
      <c r="G37" s="88" t="s">
        <v>13</v>
      </c>
      <c r="H37" s="90"/>
      <c r="I37" s="89"/>
      <c r="J37" s="59" t="s">
        <v>28</v>
      </c>
      <c r="K37" s="60"/>
      <c r="L37" s="61"/>
      <c r="M37" s="62"/>
    </row>
    <row r="38" spans="1:13" ht="26.4" x14ac:dyDescent="0.3">
      <c r="A38" s="78"/>
      <c r="B38" s="51" t="s">
        <v>51</v>
      </c>
      <c r="C38" s="51" t="s">
        <v>74</v>
      </c>
      <c r="D38" s="14">
        <v>45405</v>
      </c>
      <c r="E38" s="100" t="s">
        <v>46</v>
      </c>
      <c r="F38" s="101"/>
      <c r="G38" s="83" t="s">
        <v>53</v>
      </c>
      <c r="H38" s="84"/>
      <c r="I38" s="85"/>
      <c r="J38" s="52" t="s">
        <v>40</v>
      </c>
      <c r="K38" s="52"/>
      <c r="L38" s="53" t="s">
        <v>42</v>
      </c>
      <c r="M38" s="54">
        <v>15</v>
      </c>
    </row>
    <row r="39" spans="1:13" ht="26.25" customHeight="1" x14ac:dyDescent="0.3">
      <c r="A39" s="78"/>
      <c r="B39" s="19" t="s">
        <v>24</v>
      </c>
      <c r="C39" s="19" t="s">
        <v>25</v>
      </c>
      <c r="D39" s="19" t="s">
        <v>26</v>
      </c>
      <c r="E39" s="102" t="s">
        <v>27</v>
      </c>
      <c r="F39" s="103"/>
      <c r="G39" s="71"/>
      <c r="H39" s="72"/>
      <c r="I39" s="73"/>
      <c r="J39" s="55" t="s">
        <v>30</v>
      </c>
      <c r="K39" s="55"/>
      <c r="L39" s="56"/>
      <c r="M39" s="54"/>
    </row>
    <row r="40" spans="1:13" ht="26.4" x14ac:dyDescent="0.3">
      <c r="A40" s="79"/>
      <c r="B40" s="52" t="s">
        <v>52</v>
      </c>
      <c r="C40" s="52" t="s">
        <v>45</v>
      </c>
      <c r="D40" s="57">
        <v>45406</v>
      </c>
      <c r="E40" s="100" t="s">
        <v>47</v>
      </c>
      <c r="F40" s="101"/>
      <c r="G40" s="74"/>
      <c r="H40" s="75"/>
      <c r="I40" s="76"/>
      <c r="J40" s="55"/>
      <c r="K40" s="55"/>
      <c r="L40" s="56"/>
      <c r="M40" s="54">
        <v>15</v>
      </c>
    </row>
    <row r="41" spans="1:13" ht="39.6" x14ac:dyDescent="0.3">
      <c r="A41" s="77">
        <v>7</v>
      </c>
      <c r="B41" s="58" t="s">
        <v>19</v>
      </c>
      <c r="C41" s="58" t="s">
        <v>20</v>
      </c>
      <c r="D41" s="58" t="s">
        <v>21</v>
      </c>
      <c r="E41" s="88" t="s">
        <v>22</v>
      </c>
      <c r="F41" s="89"/>
      <c r="G41" s="88" t="s">
        <v>13</v>
      </c>
      <c r="H41" s="90"/>
      <c r="I41" s="89"/>
      <c r="J41" s="59" t="s">
        <v>28</v>
      </c>
      <c r="K41" s="60"/>
      <c r="L41" s="61"/>
      <c r="M41" s="62"/>
    </row>
    <row r="42" spans="1:13" ht="39.6" x14ac:dyDescent="0.3">
      <c r="A42" s="78"/>
      <c r="B42" s="32" t="s">
        <v>54</v>
      </c>
      <c r="C42" s="32" t="s">
        <v>56</v>
      </c>
      <c r="D42" s="33">
        <v>45406</v>
      </c>
      <c r="E42" s="91" t="s">
        <v>58</v>
      </c>
      <c r="F42" s="92"/>
      <c r="G42" s="93" t="s">
        <v>57</v>
      </c>
      <c r="H42" s="94"/>
      <c r="I42" s="95"/>
      <c r="J42" s="34" t="s">
        <v>39</v>
      </c>
      <c r="K42" s="34"/>
      <c r="L42" s="35" t="s">
        <v>42</v>
      </c>
      <c r="M42" s="63">
        <v>442</v>
      </c>
    </row>
    <row r="43" spans="1:13" ht="26.4" x14ac:dyDescent="0.3">
      <c r="A43" s="78"/>
      <c r="B43" s="19" t="s">
        <v>24</v>
      </c>
      <c r="C43" s="19" t="s">
        <v>25</v>
      </c>
      <c r="D43" s="19" t="s">
        <v>26</v>
      </c>
      <c r="E43" s="96" t="s">
        <v>27</v>
      </c>
      <c r="F43" s="97"/>
      <c r="G43" s="71"/>
      <c r="H43" s="72"/>
      <c r="I43" s="73"/>
      <c r="J43" s="38" t="s">
        <v>40</v>
      </c>
      <c r="K43" s="39"/>
      <c r="L43" s="40" t="s">
        <v>42</v>
      </c>
      <c r="M43" s="64">
        <v>286</v>
      </c>
    </row>
    <row r="44" spans="1:13" ht="39.6" x14ac:dyDescent="0.3">
      <c r="A44" s="79"/>
      <c r="B44" s="34" t="s">
        <v>55</v>
      </c>
      <c r="C44" s="34" t="s">
        <v>57</v>
      </c>
      <c r="D44" s="65">
        <v>45772</v>
      </c>
      <c r="E44" s="86" t="s">
        <v>59</v>
      </c>
      <c r="F44" s="87"/>
      <c r="G44" s="74"/>
      <c r="H44" s="75"/>
      <c r="I44" s="76"/>
      <c r="J44" s="66" t="s">
        <v>29</v>
      </c>
      <c r="K44" s="67"/>
      <c r="L44" s="68"/>
      <c r="M44" s="69">
        <v>728</v>
      </c>
    </row>
    <row r="45" spans="1:13" ht="39.6" x14ac:dyDescent="0.3">
      <c r="A45" s="77">
        <v>8</v>
      </c>
      <c r="B45" s="58" t="s">
        <v>19</v>
      </c>
      <c r="C45" s="58" t="s">
        <v>20</v>
      </c>
      <c r="D45" s="58" t="s">
        <v>21</v>
      </c>
      <c r="E45" s="98" t="s">
        <v>22</v>
      </c>
      <c r="F45" s="99"/>
      <c r="G45" s="88" t="s">
        <v>13</v>
      </c>
      <c r="H45" s="90"/>
      <c r="I45" s="89"/>
      <c r="J45" s="59" t="s">
        <v>28</v>
      </c>
      <c r="K45" s="60"/>
      <c r="L45" s="61"/>
      <c r="M45" s="62"/>
    </row>
    <row r="46" spans="1:13" ht="39.6" x14ac:dyDescent="0.3">
      <c r="A46" s="78"/>
      <c r="B46" s="51" t="s">
        <v>60</v>
      </c>
      <c r="C46" s="51" t="s">
        <v>56</v>
      </c>
      <c r="D46" s="14">
        <v>45406</v>
      </c>
      <c r="E46" s="100" t="s">
        <v>58</v>
      </c>
      <c r="F46" s="101"/>
      <c r="G46" s="83" t="s">
        <v>57</v>
      </c>
      <c r="H46" s="84"/>
      <c r="I46" s="85"/>
      <c r="J46" s="52" t="s">
        <v>39</v>
      </c>
      <c r="K46" s="52"/>
      <c r="L46" s="53" t="s">
        <v>42</v>
      </c>
      <c r="M46" s="54">
        <v>442</v>
      </c>
    </row>
    <row r="47" spans="1:13" ht="26.25" customHeight="1" x14ac:dyDescent="0.3">
      <c r="A47" s="78"/>
      <c r="B47" s="19" t="s">
        <v>24</v>
      </c>
      <c r="C47" s="19" t="s">
        <v>25</v>
      </c>
      <c r="D47" s="19" t="s">
        <v>26</v>
      </c>
      <c r="E47" s="102" t="s">
        <v>27</v>
      </c>
      <c r="F47" s="103"/>
      <c r="G47" s="71"/>
      <c r="H47" s="72"/>
      <c r="I47" s="73"/>
      <c r="J47" s="55" t="s">
        <v>40</v>
      </c>
      <c r="K47" s="55"/>
      <c r="L47" s="56" t="s">
        <v>42</v>
      </c>
      <c r="M47" s="54">
        <v>286</v>
      </c>
    </row>
    <row r="48" spans="1:13" ht="26.4" x14ac:dyDescent="0.3">
      <c r="A48" s="79"/>
      <c r="B48" s="52" t="s">
        <v>61</v>
      </c>
      <c r="C48" s="52" t="s">
        <v>57</v>
      </c>
      <c r="D48" s="57">
        <v>45772</v>
      </c>
      <c r="E48" s="100" t="s">
        <v>59</v>
      </c>
      <c r="F48" s="101"/>
      <c r="G48" s="74"/>
      <c r="H48" s="75"/>
      <c r="I48" s="76"/>
      <c r="J48" s="55" t="s">
        <v>29</v>
      </c>
      <c r="K48" s="55"/>
      <c r="L48" s="56"/>
      <c r="M48" s="54">
        <v>728</v>
      </c>
    </row>
    <row r="49" spans="1:13" ht="39.6" x14ac:dyDescent="0.3">
      <c r="A49" s="77">
        <v>9</v>
      </c>
      <c r="B49" s="58" t="s">
        <v>19</v>
      </c>
      <c r="C49" s="58" t="s">
        <v>20</v>
      </c>
      <c r="D49" s="58" t="s">
        <v>21</v>
      </c>
      <c r="E49" s="88" t="s">
        <v>22</v>
      </c>
      <c r="F49" s="89"/>
      <c r="G49" s="88" t="s">
        <v>13</v>
      </c>
      <c r="H49" s="90"/>
      <c r="I49" s="89"/>
      <c r="J49" s="59" t="s">
        <v>28</v>
      </c>
      <c r="K49" s="60"/>
      <c r="L49" s="61"/>
      <c r="M49" s="62"/>
    </row>
    <row r="50" spans="1:13" x14ac:dyDescent="0.3">
      <c r="A50" s="78"/>
      <c r="B50" s="32" t="s">
        <v>49</v>
      </c>
      <c r="C50" s="32" t="s">
        <v>66</v>
      </c>
      <c r="D50" s="33">
        <v>45539</v>
      </c>
      <c r="E50" s="91" t="s">
        <v>69</v>
      </c>
      <c r="F50" s="92"/>
      <c r="G50" s="93" t="s">
        <v>70</v>
      </c>
      <c r="H50" s="94"/>
      <c r="I50" s="95"/>
      <c r="J50" s="34" t="s">
        <v>40</v>
      </c>
      <c r="K50" s="34"/>
      <c r="L50" s="35" t="s">
        <v>42</v>
      </c>
      <c r="M50" s="63">
        <v>100</v>
      </c>
    </row>
    <row r="51" spans="1:13" ht="26.4" x14ac:dyDescent="0.3">
      <c r="A51" s="78"/>
      <c r="B51" s="19" t="s">
        <v>24</v>
      </c>
      <c r="C51" s="19" t="s">
        <v>25</v>
      </c>
      <c r="D51" s="19" t="s">
        <v>26</v>
      </c>
      <c r="E51" s="96" t="s">
        <v>27</v>
      </c>
      <c r="F51" s="97"/>
      <c r="G51" s="71"/>
      <c r="H51" s="72"/>
      <c r="I51" s="73"/>
      <c r="J51" s="38" t="s">
        <v>30</v>
      </c>
      <c r="K51" s="39"/>
      <c r="L51" s="40"/>
      <c r="M51" s="64"/>
    </row>
    <row r="52" spans="1:13" ht="26.4" x14ac:dyDescent="0.3">
      <c r="A52" s="79"/>
      <c r="B52" s="34" t="s">
        <v>65</v>
      </c>
      <c r="C52" s="34" t="s">
        <v>67</v>
      </c>
      <c r="D52" s="65">
        <v>45541</v>
      </c>
      <c r="E52" s="86" t="s">
        <v>68</v>
      </c>
      <c r="F52" s="87"/>
      <c r="G52" s="74"/>
      <c r="H52" s="75"/>
      <c r="I52" s="76"/>
      <c r="J52" s="66" t="s">
        <v>29</v>
      </c>
      <c r="K52" s="67"/>
      <c r="L52" s="68"/>
      <c r="M52" s="69">
        <v>100</v>
      </c>
    </row>
    <row r="53" spans="1:13" ht="39.6" x14ac:dyDescent="0.3">
      <c r="A53" s="77">
        <v>10</v>
      </c>
      <c r="B53" s="58" t="s">
        <v>19</v>
      </c>
      <c r="C53" s="58" t="s">
        <v>20</v>
      </c>
      <c r="D53" s="58" t="s">
        <v>21</v>
      </c>
      <c r="E53" s="98" t="s">
        <v>22</v>
      </c>
      <c r="F53" s="99"/>
      <c r="G53" s="88" t="s">
        <v>13</v>
      </c>
      <c r="H53" s="90"/>
      <c r="I53" s="89"/>
      <c r="J53" s="59" t="s">
        <v>28</v>
      </c>
      <c r="K53" s="60"/>
      <c r="L53" s="61"/>
      <c r="M53" s="62"/>
    </row>
    <row r="54" spans="1:13" ht="26.4" x14ac:dyDescent="0.3">
      <c r="A54" s="78"/>
      <c r="B54" s="51" t="s">
        <v>71</v>
      </c>
      <c r="C54" s="51" t="s">
        <v>66</v>
      </c>
      <c r="D54" s="14">
        <v>45539</v>
      </c>
      <c r="E54" s="100" t="s">
        <v>69</v>
      </c>
      <c r="F54" s="101"/>
      <c r="G54" s="83" t="s">
        <v>70</v>
      </c>
      <c r="H54" s="84"/>
      <c r="I54" s="85"/>
      <c r="J54" s="52" t="s">
        <v>40</v>
      </c>
      <c r="K54" s="52"/>
      <c r="L54" s="53" t="s">
        <v>42</v>
      </c>
      <c r="M54" s="54">
        <v>100</v>
      </c>
    </row>
    <row r="55" spans="1:13" ht="26.25" customHeight="1" x14ac:dyDescent="0.3">
      <c r="A55" s="78"/>
      <c r="B55" s="19" t="s">
        <v>24</v>
      </c>
      <c r="C55" s="19" t="s">
        <v>25</v>
      </c>
      <c r="D55" s="19" t="s">
        <v>26</v>
      </c>
      <c r="E55" s="102" t="s">
        <v>27</v>
      </c>
      <c r="F55" s="103"/>
      <c r="G55" s="71"/>
      <c r="H55" s="72"/>
      <c r="I55" s="73"/>
      <c r="J55" s="55" t="s">
        <v>30</v>
      </c>
      <c r="K55" s="55"/>
      <c r="L55" s="56"/>
      <c r="M55" s="54"/>
    </row>
    <row r="56" spans="1:13" ht="26.4" x14ac:dyDescent="0.3">
      <c r="A56" s="79"/>
      <c r="B56" s="52" t="s">
        <v>72</v>
      </c>
      <c r="C56" s="52" t="s">
        <v>67</v>
      </c>
      <c r="D56" s="57">
        <v>45541</v>
      </c>
      <c r="E56" s="100" t="s">
        <v>68</v>
      </c>
      <c r="F56" s="101"/>
      <c r="G56" s="74"/>
      <c r="H56" s="75"/>
      <c r="I56" s="76"/>
      <c r="J56" s="55" t="s">
        <v>29</v>
      </c>
      <c r="K56" s="55"/>
      <c r="L56" s="56"/>
      <c r="M56" s="54">
        <v>100</v>
      </c>
    </row>
    <row r="57" spans="1:13" ht="39.6" x14ac:dyDescent="0.3">
      <c r="A57" s="77">
        <v>11</v>
      </c>
      <c r="B57" s="58" t="s">
        <v>19</v>
      </c>
      <c r="C57" s="58" t="s">
        <v>20</v>
      </c>
      <c r="D57" s="58" t="s">
        <v>21</v>
      </c>
      <c r="E57" s="88" t="s">
        <v>22</v>
      </c>
      <c r="F57" s="89"/>
      <c r="G57" s="88" t="s">
        <v>13</v>
      </c>
      <c r="H57" s="90"/>
      <c r="I57" s="89"/>
      <c r="J57" s="59" t="s">
        <v>28</v>
      </c>
      <c r="K57" s="60"/>
      <c r="L57" s="61"/>
      <c r="M57" s="62"/>
    </row>
    <row r="58" spans="1:13" x14ac:dyDescent="0.3">
      <c r="A58" s="78"/>
      <c r="B58" s="32"/>
      <c r="C58" s="32"/>
      <c r="D58" s="33"/>
      <c r="E58" s="91"/>
      <c r="F58" s="92"/>
      <c r="G58" s="93"/>
      <c r="H58" s="94"/>
      <c r="I58" s="95"/>
      <c r="J58" s="34" t="s">
        <v>28</v>
      </c>
      <c r="K58" s="34"/>
      <c r="L58" s="35"/>
      <c r="M58" s="63"/>
    </row>
    <row r="59" spans="1:13" ht="26.4" x14ac:dyDescent="0.3">
      <c r="A59" s="78"/>
      <c r="B59" s="19" t="s">
        <v>24</v>
      </c>
      <c r="C59" s="19" t="s">
        <v>25</v>
      </c>
      <c r="D59" s="19" t="s">
        <v>26</v>
      </c>
      <c r="E59" s="96" t="s">
        <v>27</v>
      </c>
      <c r="F59" s="97"/>
      <c r="G59" s="71"/>
      <c r="H59" s="72"/>
      <c r="I59" s="73"/>
      <c r="J59" s="38" t="s">
        <v>30</v>
      </c>
      <c r="K59" s="39"/>
      <c r="L59" s="40"/>
      <c r="M59" s="64"/>
    </row>
    <row r="60" spans="1:13" x14ac:dyDescent="0.3">
      <c r="A60" s="79"/>
      <c r="B60" s="34"/>
      <c r="C60" s="34"/>
      <c r="D60" s="65"/>
      <c r="E60" s="86" t="s">
        <v>31</v>
      </c>
      <c r="F60" s="87"/>
      <c r="G60" s="74"/>
      <c r="H60" s="75"/>
      <c r="I60" s="76"/>
      <c r="J60" s="66" t="s">
        <v>29</v>
      </c>
      <c r="K60" s="67"/>
      <c r="L60" s="68"/>
      <c r="M60" s="69"/>
    </row>
    <row r="61" spans="1:13" ht="39.6" x14ac:dyDescent="0.3">
      <c r="A61" s="77">
        <f>A57+1</f>
        <v>12</v>
      </c>
      <c r="B61" s="8" t="s">
        <v>19</v>
      </c>
      <c r="C61" s="8" t="s">
        <v>20</v>
      </c>
      <c r="D61" s="8" t="s">
        <v>21</v>
      </c>
      <c r="E61" s="80" t="s">
        <v>22</v>
      </c>
      <c r="F61" s="82"/>
      <c r="G61" s="80" t="s">
        <v>13</v>
      </c>
      <c r="H61" s="81"/>
      <c r="I61" s="82"/>
      <c r="J61" s="9" t="s">
        <v>28</v>
      </c>
      <c r="K61" s="49"/>
      <c r="L61" s="12"/>
      <c r="M61" s="50"/>
    </row>
    <row r="62" spans="1:13" ht="15.75" customHeight="1" x14ac:dyDescent="0.3">
      <c r="A62" s="78"/>
      <c r="B62" s="13"/>
      <c r="C62" s="13"/>
      <c r="D62" s="14"/>
      <c r="E62" s="104"/>
      <c r="F62" s="105"/>
      <c r="G62" s="83"/>
      <c r="H62" s="84"/>
      <c r="I62" s="85"/>
      <c r="J62" s="15"/>
      <c r="K62" s="16"/>
      <c r="L62" s="17"/>
      <c r="M62" s="18"/>
    </row>
    <row r="63" spans="1:13" ht="26.4" x14ac:dyDescent="0.3">
      <c r="A63" s="78"/>
      <c r="B63" s="19" t="s">
        <v>24</v>
      </c>
      <c r="C63" s="19" t="s">
        <v>25</v>
      </c>
      <c r="D63" s="19" t="s">
        <v>26</v>
      </c>
      <c r="E63" s="96" t="s">
        <v>27</v>
      </c>
      <c r="F63" s="97"/>
      <c r="G63" s="71"/>
      <c r="H63" s="72"/>
      <c r="I63" s="73"/>
      <c r="J63" s="20"/>
      <c r="K63" s="17"/>
      <c r="L63" s="21"/>
      <c r="M63" s="22"/>
    </row>
    <row r="64" spans="1:13" x14ac:dyDescent="0.3">
      <c r="A64" s="79"/>
      <c r="B64" s="13"/>
      <c r="C64" s="13"/>
      <c r="D64" s="14"/>
      <c r="E64" s="83"/>
      <c r="F64" s="85"/>
      <c r="G64" s="106"/>
      <c r="H64" s="107"/>
      <c r="I64" s="108"/>
      <c r="J64" s="23" t="s">
        <v>29</v>
      </c>
      <c r="K64" s="21"/>
      <c r="L64" s="21"/>
      <c r="M64" s="24"/>
    </row>
    <row r="65" spans="1:13" ht="39.6" x14ac:dyDescent="0.3">
      <c r="A65" s="77">
        <v>13</v>
      </c>
      <c r="B65" s="58" t="s">
        <v>19</v>
      </c>
      <c r="C65" s="58" t="s">
        <v>20</v>
      </c>
      <c r="D65" s="58" t="s">
        <v>21</v>
      </c>
      <c r="E65" s="88" t="s">
        <v>22</v>
      </c>
      <c r="F65" s="89"/>
      <c r="G65" s="88" t="s">
        <v>13</v>
      </c>
      <c r="H65" s="90"/>
      <c r="I65" s="89"/>
      <c r="J65" s="59" t="s">
        <v>28</v>
      </c>
      <c r="K65" s="60"/>
      <c r="L65" s="61"/>
      <c r="M65" s="62"/>
    </row>
    <row r="66" spans="1:13" x14ac:dyDescent="0.3">
      <c r="A66" s="78"/>
      <c r="B66" s="32"/>
      <c r="C66" s="32"/>
      <c r="D66" s="33"/>
      <c r="E66" s="91"/>
      <c r="F66" s="92"/>
      <c r="G66" s="93"/>
      <c r="H66" s="94"/>
      <c r="I66" s="95"/>
      <c r="J66" s="34" t="s">
        <v>28</v>
      </c>
      <c r="K66" s="34"/>
      <c r="L66" s="35"/>
      <c r="M66" s="63"/>
    </row>
    <row r="67" spans="1:13" ht="26.4" x14ac:dyDescent="0.3">
      <c r="A67" s="78"/>
      <c r="B67" s="19" t="s">
        <v>24</v>
      </c>
      <c r="C67" s="19" t="s">
        <v>25</v>
      </c>
      <c r="D67" s="19" t="s">
        <v>26</v>
      </c>
      <c r="E67" s="96" t="s">
        <v>27</v>
      </c>
      <c r="F67" s="97"/>
      <c r="G67" s="71"/>
      <c r="H67" s="72"/>
      <c r="I67" s="73"/>
      <c r="J67" s="38" t="s">
        <v>30</v>
      </c>
      <c r="K67" s="39"/>
      <c r="L67" s="40"/>
      <c r="M67" s="64"/>
    </row>
    <row r="68" spans="1:13" x14ac:dyDescent="0.3">
      <c r="A68" s="79"/>
      <c r="B68" s="34"/>
      <c r="C68" s="34"/>
      <c r="D68" s="65"/>
      <c r="E68" s="86" t="s">
        <v>31</v>
      </c>
      <c r="F68" s="87"/>
      <c r="G68" s="74"/>
      <c r="H68" s="75"/>
      <c r="I68" s="76"/>
      <c r="J68" s="66" t="s">
        <v>29</v>
      </c>
      <c r="K68" s="67"/>
      <c r="L68" s="68"/>
      <c r="M68" s="69"/>
    </row>
    <row r="69" spans="1:13" ht="39.6" x14ac:dyDescent="0.3">
      <c r="A69" s="77">
        <f t="shared" ref="A69" si="0">A65+1</f>
        <v>14</v>
      </c>
      <c r="B69" s="58" t="s">
        <v>19</v>
      </c>
      <c r="C69" s="58" t="s">
        <v>20</v>
      </c>
      <c r="D69" s="58" t="s">
        <v>21</v>
      </c>
      <c r="E69" s="98" t="s">
        <v>22</v>
      </c>
      <c r="F69" s="99"/>
      <c r="G69" s="88" t="s">
        <v>13</v>
      </c>
      <c r="H69" s="90"/>
      <c r="I69" s="89"/>
      <c r="J69" s="59" t="s">
        <v>28</v>
      </c>
      <c r="K69" s="60"/>
      <c r="L69" s="61"/>
      <c r="M69" s="62"/>
    </row>
    <row r="70" spans="1:13" x14ac:dyDescent="0.3">
      <c r="A70" s="78"/>
      <c r="B70" s="51"/>
      <c r="C70" s="51"/>
      <c r="D70" s="14"/>
      <c r="E70" s="100"/>
      <c r="F70" s="101"/>
      <c r="G70" s="83"/>
      <c r="H70" s="84"/>
      <c r="I70" s="85"/>
      <c r="J70" s="52" t="s">
        <v>28</v>
      </c>
      <c r="K70" s="52"/>
      <c r="L70" s="53"/>
      <c r="M70" s="54"/>
    </row>
    <row r="71" spans="1:13" ht="26.25" customHeight="1" x14ac:dyDescent="0.3">
      <c r="A71" s="78"/>
      <c r="B71" s="19" t="s">
        <v>24</v>
      </c>
      <c r="C71" s="19" t="s">
        <v>25</v>
      </c>
      <c r="D71" s="19" t="s">
        <v>26</v>
      </c>
      <c r="E71" s="102" t="s">
        <v>27</v>
      </c>
      <c r="F71" s="103"/>
      <c r="G71" s="71"/>
      <c r="H71" s="72"/>
      <c r="I71" s="73"/>
      <c r="J71" s="55" t="s">
        <v>30</v>
      </c>
      <c r="K71" s="55"/>
      <c r="L71" s="56"/>
      <c r="M71" s="54"/>
    </row>
    <row r="72" spans="1:13" x14ac:dyDescent="0.3">
      <c r="A72" s="79"/>
      <c r="B72" s="52"/>
      <c r="C72" s="52"/>
      <c r="D72" s="57"/>
      <c r="E72" s="100" t="s">
        <v>31</v>
      </c>
      <c r="F72" s="101"/>
      <c r="G72" s="74"/>
      <c r="H72" s="75"/>
      <c r="I72" s="76"/>
      <c r="J72" s="55" t="s">
        <v>29</v>
      </c>
      <c r="K72" s="55"/>
      <c r="L72" s="56"/>
      <c r="M72" s="54"/>
    </row>
    <row r="73" spans="1:13" ht="39.6" x14ac:dyDescent="0.3">
      <c r="A73" s="77">
        <f t="shared" ref="A73" si="1">A69+1</f>
        <v>15</v>
      </c>
      <c r="B73" s="58" t="s">
        <v>19</v>
      </c>
      <c r="C73" s="58" t="s">
        <v>20</v>
      </c>
      <c r="D73" s="58" t="s">
        <v>21</v>
      </c>
      <c r="E73" s="88" t="s">
        <v>22</v>
      </c>
      <c r="F73" s="89"/>
      <c r="G73" s="88" t="s">
        <v>13</v>
      </c>
      <c r="H73" s="90"/>
      <c r="I73" s="89"/>
      <c r="J73" s="59" t="s">
        <v>28</v>
      </c>
      <c r="K73" s="60"/>
      <c r="L73" s="61"/>
      <c r="M73" s="62"/>
    </row>
    <row r="74" spans="1:13" x14ac:dyDescent="0.3">
      <c r="A74" s="78"/>
      <c r="B74" s="32"/>
      <c r="C74" s="32"/>
      <c r="D74" s="33"/>
      <c r="E74" s="91"/>
      <c r="F74" s="92"/>
      <c r="G74" s="93"/>
      <c r="H74" s="94"/>
      <c r="I74" s="95"/>
      <c r="J74" s="34" t="s">
        <v>28</v>
      </c>
      <c r="K74" s="34"/>
      <c r="L74" s="35"/>
      <c r="M74" s="63"/>
    </row>
    <row r="75" spans="1:13" ht="26.4" x14ac:dyDescent="0.3">
      <c r="A75" s="78"/>
      <c r="B75" s="19" t="s">
        <v>24</v>
      </c>
      <c r="C75" s="19" t="s">
        <v>25</v>
      </c>
      <c r="D75" s="19" t="s">
        <v>26</v>
      </c>
      <c r="E75" s="96" t="s">
        <v>27</v>
      </c>
      <c r="F75" s="97"/>
      <c r="G75" s="71"/>
      <c r="H75" s="72"/>
      <c r="I75" s="73"/>
      <c r="J75" s="38" t="s">
        <v>30</v>
      </c>
      <c r="K75" s="39"/>
      <c r="L75" s="40"/>
      <c r="M75" s="64"/>
    </row>
    <row r="76" spans="1:13" x14ac:dyDescent="0.3">
      <c r="A76" s="79"/>
      <c r="B76" s="34"/>
      <c r="C76" s="34"/>
      <c r="D76" s="65"/>
      <c r="E76" s="86" t="s">
        <v>31</v>
      </c>
      <c r="F76" s="87"/>
      <c r="G76" s="74"/>
      <c r="H76" s="75"/>
      <c r="I76" s="76"/>
      <c r="J76" s="66" t="s">
        <v>29</v>
      </c>
      <c r="K76" s="67"/>
      <c r="L76" s="68"/>
      <c r="M76" s="69"/>
    </row>
    <row r="77" spans="1:13" ht="39.6" x14ac:dyDescent="0.3">
      <c r="A77" s="77">
        <f t="shared" ref="A77" si="2">A73+1</f>
        <v>16</v>
      </c>
      <c r="B77" s="58" t="s">
        <v>19</v>
      </c>
      <c r="C77" s="58" t="s">
        <v>20</v>
      </c>
      <c r="D77" s="58" t="s">
        <v>21</v>
      </c>
      <c r="E77" s="98" t="s">
        <v>22</v>
      </c>
      <c r="F77" s="99"/>
      <c r="G77" s="88" t="s">
        <v>13</v>
      </c>
      <c r="H77" s="90"/>
      <c r="I77" s="89"/>
      <c r="J77" s="59" t="s">
        <v>28</v>
      </c>
      <c r="K77" s="60"/>
      <c r="L77" s="61"/>
      <c r="M77" s="62"/>
    </row>
    <row r="78" spans="1:13" x14ac:dyDescent="0.3">
      <c r="A78" s="78"/>
      <c r="B78" s="51"/>
      <c r="C78" s="51"/>
      <c r="D78" s="14"/>
      <c r="E78" s="100"/>
      <c r="F78" s="101"/>
      <c r="G78" s="83"/>
      <c r="H78" s="84"/>
      <c r="I78" s="85"/>
      <c r="J78" s="52" t="s">
        <v>28</v>
      </c>
      <c r="K78" s="52"/>
      <c r="L78" s="53"/>
      <c r="M78" s="54"/>
    </row>
    <row r="79" spans="1:13" ht="26.25" customHeight="1" x14ac:dyDescent="0.3">
      <c r="A79" s="78"/>
      <c r="B79" s="19" t="s">
        <v>24</v>
      </c>
      <c r="C79" s="19" t="s">
        <v>25</v>
      </c>
      <c r="D79" s="19" t="s">
        <v>26</v>
      </c>
      <c r="E79" s="102" t="s">
        <v>27</v>
      </c>
      <c r="F79" s="103"/>
      <c r="G79" s="71"/>
      <c r="H79" s="72"/>
      <c r="I79" s="73"/>
      <c r="J79" s="55" t="s">
        <v>30</v>
      </c>
      <c r="K79" s="55"/>
      <c r="L79" s="56"/>
      <c r="M79" s="54"/>
    </row>
    <row r="80" spans="1:13" x14ac:dyDescent="0.3">
      <c r="A80" s="79"/>
      <c r="B80" s="52"/>
      <c r="C80" s="52"/>
      <c r="D80" s="57"/>
      <c r="E80" s="100" t="s">
        <v>31</v>
      </c>
      <c r="F80" s="101"/>
      <c r="G80" s="74"/>
      <c r="H80" s="75"/>
      <c r="I80" s="76"/>
      <c r="J80" s="55" t="s">
        <v>29</v>
      </c>
      <c r="K80" s="55"/>
      <c r="L80" s="56"/>
      <c r="M80" s="54"/>
    </row>
    <row r="81" spans="1:13" ht="39.6" x14ac:dyDescent="0.3">
      <c r="A81" s="77">
        <f t="shared" ref="A81" si="3">A77+1</f>
        <v>17</v>
      </c>
      <c r="B81" s="58" t="s">
        <v>19</v>
      </c>
      <c r="C81" s="58" t="s">
        <v>20</v>
      </c>
      <c r="D81" s="58" t="s">
        <v>21</v>
      </c>
      <c r="E81" s="88" t="s">
        <v>22</v>
      </c>
      <c r="F81" s="89"/>
      <c r="G81" s="88" t="s">
        <v>13</v>
      </c>
      <c r="H81" s="90"/>
      <c r="I81" s="89"/>
      <c r="J81" s="59" t="s">
        <v>28</v>
      </c>
      <c r="K81" s="60"/>
      <c r="L81" s="61"/>
      <c r="M81" s="62"/>
    </row>
    <row r="82" spans="1:13" x14ac:dyDescent="0.3">
      <c r="A82" s="78"/>
      <c r="B82" s="32"/>
      <c r="C82" s="32"/>
      <c r="D82" s="33"/>
      <c r="E82" s="91"/>
      <c r="F82" s="92"/>
      <c r="G82" s="93"/>
      <c r="H82" s="94"/>
      <c r="I82" s="95"/>
      <c r="J82" s="34" t="s">
        <v>28</v>
      </c>
      <c r="K82" s="34"/>
      <c r="L82" s="35"/>
      <c r="M82" s="63"/>
    </row>
    <row r="83" spans="1:13" ht="26.4" x14ac:dyDescent="0.3">
      <c r="A83" s="78"/>
      <c r="B83" s="19" t="s">
        <v>24</v>
      </c>
      <c r="C83" s="19" t="s">
        <v>25</v>
      </c>
      <c r="D83" s="19" t="s">
        <v>26</v>
      </c>
      <c r="E83" s="96" t="s">
        <v>27</v>
      </c>
      <c r="F83" s="97"/>
      <c r="G83" s="71"/>
      <c r="H83" s="72"/>
      <c r="I83" s="73"/>
      <c r="J83" s="38" t="s">
        <v>30</v>
      </c>
      <c r="K83" s="39"/>
      <c r="L83" s="40"/>
      <c r="M83" s="64"/>
    </row>
    <row r="84" spans="1:13" x14ac:dyDescent="0.3">
      <c r="A84" s="79"/>
      <c r="B84" s="34"/>
      <c r="C84" s="34"/>
      <c r="D84" s="65"/>
      <c r="E84" s="86" t="s">
        <v>31</v>
      </c>
      <c r="F84" s="87"/>
      <c r="G84" s="74"/>
      <c r="H84" s="75"/>
      <c r="I84" s="76"/>
      <c r="J84" s="66" t="s">
        <v>29</v>
      </c>
      <c r="K84" s="67"/>
      <c r="L84" s="68"/>
      <c r="M84" s="69"/>
    </row>
    <row r="85" spans="1:13" ht="39.6" x14ac:dyDescent="0.3">
      <c r="A85" s="77">
        <f t="shared" ref="A85" si="4">A81+1</f>
        <v>18</v>
      </c>
      <c r="B85" s="58" t="s">
        <v>19</v>
      </c>
      <c r="C85" s="58" t="s">
        <v>20</v>
      </c>
      <c r="D85" s="58" t="s">
        <v>21</v>
      </c>
      <c r="E85" s="98" t="s">
        <v>22</v>
      </c>
      <c r="F85" s="99"/>
      <c r="G85" s="88" t="s">
        <v>13</v>
      </c>
      <c r="H85" s="90"/>
      <c r="I85" s="89"/>
      <c r="J85" s="59" t="s">
        <v>28</v>
      </c>
      <c r="K85" s="60"/>
      <c r="L85" s="61"/>
      <c r="M85" s="62"/>
    </row>
    <row r="86" spans="1:13" x14ac:dyDescent="0.3">
      <c r="A86" s="78"/>
      <c r="B86" s="51"/>
      <c r="C86" s="51"/>
      <c r="D86" s="14"/>
      <c r="E86" s="100"/>
      <c r="F86" s="101"/>
      <c r="G86" s="83"/>
      <c r="H86" s="84"/>
      <c r="I86" s="85"/>
      <c r="J86" s="52" t="s">
        <v>28</v>
      </c>
      <c r="K86" s="52"/>
      <c r="L86" s="53"/>
      <c r="M86" s="54"/>
    </row>
    <row r="87" spans="1:13" ht="26.25" customHeight="1" x14ac:dyDescent="0.3">
      <c r="A87" s="78"/>
      <c r="B87" s="19" t="s">
        <v>24</v>
      </c>
      <c r="C87" s="19" t="s">
        <v>25</v>
      </c>
      <c r="D87" s="19" t="s">
        <v>26</v>
      </c>
      <c r="E87" s="102" t="s">
        <v>27</v>
      </c>
      <c r="F87" s="103"/>
      <c r="G87" s="71"/>
      <c r="H87" s="72"/>
      <c r="I87" s="73"/>
      <c r="J87" s="55" t="s">
        <v>30</v>
      </c>
      <c r="K87" s="55"/>
      <c r="L87" s="56"/>
      <c r="M87" s="54"/>
    </row>
    <row r="88" spans="1:13" x14ac:dyDescent="0.3">
      <c r="A88" s="79"/>
      <c r="B88" s="52"/>
      <c r="C88" s="52"/>
      <c r="D88" s="57"/>
      <c r="E88" s="100" t="s">
        <v>31</v>
      </c>
      <c r="F88" s="101"/>
      <c r="G88" s="74"/>
      <c r="H88" s="75"/>
      <c r="I88" s="76"/>
      <c r="J88" s="55" t="s">
        <v>29</v>
      </c>
      <c r="K88" s="55"/>
      <c r="L88" s="56"/>
      <c r="M88" s="54"/>
    </row>
    <row r="89" spans="1:13" ht="39.6" x14ac:dyDescent="0.3">
      <c r="A89" s="77">
        <f t="shared" ref="A89" si="5">A85+1</f>
        <v>19</v>
      </c>
      <c r="B89" s="58" t="s">
        <v>19</v>
      </c>
      <c r="C89" s="58" t="s">
        <v>20</v>
      </c>
      <c r="D89" s="58" t="s">
        <v>21</v>
      </c>
      <c r="E89" s="88" t="s">
        <v>22</v>
      </c>
      <c r="F89" s="89"/>
      <c r="G89" s="88" t="s">
        <v>13</v>
      </c>
      <c r="H89" s="90"/>
      <c r="I89" s="89"/>
      <c r="J89" s="59" t="s">
        <v>28</v>
      </c>
      <c r="K89" s="60"/>
      <c r="L89" s="61"/>
      <c r="M89" s="62"/>
    </row>
    <row r="90" spans="1:13" x14ac:dyDescent="0.3">
      <c r="A90" s="78"/>
      <c r="B90" s="32"/>
      <c r="C90" s="32"/>
      <c r="D90" s="33"/>
      <c r="E90" s="91"/>
      <c r="F90" s="92"/>
      <c r="G90" s="93"/>
      <c r="H90" s="94"/>
      <c r="I90" s="95"/>
      <c r="J90" s="34" t="s">
        <v>28</v>
      </c>
      <c r="K90" s="34"/>
      <c r="L90" s="35"/>
      <c r="M90" s="63"/>
    </row>
    <row r="91" spans="1:13" ht="26.4" x14ac:dyDescent="0.3">
      <c r="A91" s="78"/>
      <c r="B91" s="19" t="s">
        <v>24</v>
      </c>
      <c r="C91" s="19" t="s">
        <v>25</v>
      </c>
      <c r="D91" s="19" t="s">
        <v>26</v>
      </c>
      <c r="E91" s="96" t="s">
        <v>27</v>
      </c>
      <c r="F91" s="97"/>
      <c r="G91" s="71"/>
      <c r="H91" s="72"/>
      <c r="I91" s="73"/>
      <c r="J91" s="38" t="s">
        <v>30</v>
      </c>
      <c r="K91" s="39"/>
      <c r="L91" s="40"/>
      <c r="M91" s="64"/>
    </row>
    <row r="92" spans="1:13" x14ac:dyDescent="0.3">
      <c r="A92" s="79"/>
      <c r="B92" s="34"/>
      <c r="C92" s="34"/>
      <c r="D92" s="65"/>
      <c r="E92" s="86" t="s">
        <v>31</v>
      </c>
      <c r="F92" s="87"/>
      <c r="G92" s="74"/>
      <c r="H92" s="75"/>
      <c r="I92" s="76"/>
      <c r="J92" s="66" t="s">
        <v>29</v>
      </c>
      <c r="K92" s="67"/>
      <c r="L92" s="68"/>
      <c r="M92" s="69"/>
    </row>
    <row r="93" spans="1:13" ht="39.6" x14ac:dyDescent="0.3">
      <c r="A93" s="77">
        <f t="shared" ref="A93" si="6">A89+1</f>
        <v>20</v>
      </c>
      <c r="B93" s="58" t="s">
        <v>19</v>
      </c>
      <c r="C93" s="58" t="s">
        <v>20</v>
      </c>
      <c r="D93" s="58" t="s">
        <v>21</v>
      </c>
      <c r="E93" s="98" t="s">
        <v>22</v>
      </c>
      <c r="F93" s="99"/>
      <c r="G93" s="88" t="s">
        <v>13</v>
      </c>
      <c r="H93" s="90"/>
      <c r="I93" s="89"/>
      <c r="J93" s="59" t="s">
        <v>28</v>
      </c>
      <c r="K93" s="60"/>
      <c r="L93" s="61"/>
      <c r="M93" s="62"/>
    </row>
    <row r="94" spans="1:13" x14ac:dyDescent="0.3">
      <c r="A94" s="78"/>
      <c r="B94" s="51"/>
      <c r="C94" s="51"/>
      <c r="D94" s="14"/>
      <c r="E94" s="100"/>
      <c r="F94" s="101"/>
      <c r="G94" s="83"/>
      <c r="H94" s="84"/>
      <c r="I94" s="85"/>
      <c r="J94" s="52" t="s">
        <v>28</v>
      </c>
      <c r="K94" s="52"/>
      <c r="L94" s="53"/>
      <c r="M94" s="54"/>
    </row>
    <row r="95" spans="1:13" ht="26.25" customHeight="1" x14ac:dyDescent="0.3">
      <c r="A95" s="78"/>
      <c r="B95" s="19" t="s">
        <v>24</v>
      </c>
      <c r="C95" s="19" t="s">
        <v>25</v>
      </c>
      <c r="D95" s="19" t="s">
        <v>26</v>
      </c>
      <c r="E95" s="102" t="s">
        <v>27</v>
      </c>
      <c r="F95" s="103"/>
      <c r="G95" s="71"/>
      <c r="H95" s="72"/>
      <c r="I95" s="73"/>
      <c r="J95" s="55" t="s">
        <v>30</v>
      </c>
      <c r="K95" s="55"/>
      <c r="L95" s="56"/>
      <c r="M95" s="54"/>
    </row>
    <row r="96" spans="1:13" x14ac:dyDescent="0.3">
      <c r="A96" s="79"/>
      <c r="B96" s="52"/>
      <c r="C96" s="52"/>
      <c r="D96" s="57"/>
      <c r="E96" s="100" t="s">
        <v>31</v>
      </c>
      <c r="F96" s="101"/>
      <c r="G96" s="74"/>
      <c r="H96" s="75"/>
      <c r="I96" s="76"/>
      <c r="J96" s="55" t="s">
        <v>29</v>
      </c>
      <c r="K96" s="55"/>
      <c r="L96" s="56"/>
      <c r="M96" s="54"/>
    </row>
    <row r="97" spans="1:13" ht="39.6" x14ac:dyDescent="0.3">
      <c r="A97" s="77">
        <f t="shared" ref="A97" si="7">A93+1</f>
        <v>21</v>
      </c>
      <c r="B97" s="58" t="s">
        <v>19</v>
      </c>
      <c r="C97" s="58" t="s">
        <v>20</v>
      </c>
      <c r="D97" s="58" t="s">
        <v>21</v>
      </c>
      <c r="E97" s="88" t="s">
        <v>22</v>
      </c>
      <c r="F97" s="89"/>
      <c r="G97" s="88" t="s">
        <v>13</v>
      </c>
      <c r="H97" s="90"/>
      <c r="I97" s="89"/>
      <c r="J97" s="59" t="s">
        <v>28</v>
      </c>
      <c r="K97" s="60"/>
      <c r="L97" s="61"/>
      <c r="M97" s="62"/>
    </row>
    <row r="98" spans="1:13" x14ac:dyDescent="0.3">
      <c r="A98" s="78"/>
      <c r="B98" s="32"/>
      <c r="C98" s="32"/>
      <c r="D98" s="33"/>
      <c r="E98" s="91"/>
      <c r="F98" s="92"/>
      <c r="G98" s="93"/>
      <c r="H98" s="94"/>
      <c r="I98" s="95"/>
      <c r="J98" s="34" t="s">
        <v>28</v>
      </c>
      <c r="K98" s="34"/>
      <c r="L98" s="35"/>
      <c r="M98" s="63"/>
    </row>
    <row r="99" spans="1:13" ht="26.4" x14ac:dyDescent="0.3">
      <c r="A99" s="78"/>
      <c r="B99" s="19" t="s">
        <v>24</v>
      </c>
      <c r="C99" s="19" t="s">
        <v>25</v>
      </c>
      <c r="D99" s="19" t="s">
        <v>26</v>
      </c>
      <c r="E99" s="96" t="s">
        <v>27</v>
      </c>
      <c r="F99" s="97"/>
      <c r="G99" s="71"/>
      <c r="H99" s="72"/>
      <c r="I99" s="73"/>
      <c r="J99" s="38" t="s">
        <v>30</v>
      </c>
      <c r="K99" s="39"/>
      <c r="L99" s="40"/>
      <c r="M99" s="64"/>
    </row>
    <row r="100" spans="1:13" x14ac:dyDescent="0.3">
      <c r="A100" s="79"/>
      <c r="B100" s="34"/>
      <c r="C100" s="34"/>
      <c r="D100" s="65"/>
      <c r="E100" s="86" t="s">
        <v>31</v>
      </c>
      <c r="F100" s="87"/>
      <c r="G100" s="74"/>
      <c r="H100" s="75"/>
      <c r="I100" s="76"/>
      <c r="J100" s="66" t="s">
        <v>29</v>
      </c>
      <c r="K100" s="67"/>
      <c r="L100" s="68"/>
      <c r="M100" s="69"/>
    </row>
    <row r="101" spans="1:13" ht="39.6" x14ac:dyDescent="0.3">
      <c r="A101" s="77">
        <f>A97+1</f>
        <v>22</v>
      </c>
      <c r="B101" s="8" t="s">
        <v>19</v>
      </c>
      <c r="C101" s="8" t="s">
        <v>20</v>
      </c>
      <c r="D101" s="8" t="s">
        <v>21</v>
      </c>
      <c r="E101" s="80" t="s">
        <v>22</v>
      </c>
      <c r="F101" s="82"/>
      <c r="G101" s="80" t="s">
        <v>13</v>
      </c>
      <c r="H101" s="81"/>
      <c r="I101" s="82"/>
      <c r="J101" s="9" t="s">
        <v>28</v>
      </c>
      <c r="K101" s="49"/>
      <c r="L101" s="12"/>
      <c r="M101" s="50"/>
    </row>
    <row r="102" spans="1:13" ht="15.75" customHeight="1" x14ac:dyDescent="0.3">
      <c r="A102" s="78"/>
      <c r="B102" s="13"/>
      <c r="C102" s="13"/>
      <c r="D102" s="14"/>
      <c r="E102" s="104"/>
      <c r="F102" s="105"/>
      <c r="G102" s="83"/>
      <c r="H102" s="84"/>
      <c r="I102" s="85"/>
      <c r="J102" s="15"/>
      <c r="K102" s="16"/>
      <c r="L102" s="17"/>
      <c r="M102" s="18"/>
    </row>
    <row r="103" spans="1:13" ht="26.4" x14ac:dyDescent="0.3">
      <c r="A103" s="78"/>
      <c r="B103" s="19" t="s">
        <v>24</v>
      </c>
      <c r="C103" s="19" t="s">
        <v>25</v>
      </c>
      <c r="D103" s="19" t="s">
        <v>26</v>
      </c>
      <c r="E103" s="96" t="s">
        <v>27</v>
      </c>
      <c r="F103" s="97"/>
      <c r="G103" s="71"/>
      <c r="H103" s="72"/>
      <c r="I103" s="73"/>
      <c r="J103" s="20"/>
      <c r="K103" s="17"/>
      <c r="L103" s="21"/>
      <c r="M103" s="22"/>
    </row>
    <row r="104" spans="1:13" x14ac:dyDescent="0.3">
      <c r="A104" s="79"/>
      <c r="B104" s="13"/>
      <c r="C104" s="13"/>
      <c r="D104" s="14"/>
      <c r="E104" s="83"/>
      <c r="F104" s="85"/>
      <c r="G104" s="106"/>
      <c r="H104" s="107"/>
      <c r="I104" s="108"/>
      <c r="J104" s="23" t="s">
        <v>29</v>
      </c>
      <c r="K104" s="21"/>
      <c r="L104" s="21"/>
      <c r="M104" s="24"/>
    </row>
    <row r="105" spans="1:13" ht="39.6" x14ac:dyDescent="0.3">
      <c r="A105" s="77">
        <v>23</v>
      </c>
      <c r="B105" s="58" t="s">
        <v>19</v>
      </c>
      <c r="C105" s="58" t="s">
        <v>20</v>
      </c>
      <c r="D105" s="58" t="s">
        <v>21</v>
      </c>
      <c r="E105" s="88" t="s">
        <v>22</v>
      </c>
      <c r="F105" s="89"/>
      <c r="G105" s="88" t="s">
        <v>13</v>
      </c>
      <c r="H105" s="90"/>
      <c r="I105" s="89"/>
      <c r="J105" s="59" t="s">
        <v>28</v>
      </c>
      <c r="K105" s="60"/>
      <c r="L105" s="61"/>
      <c r="M105" s="62"/>
    </row>
    <row r="106" spans="1:13" x14ac:dyDescent="0.3">
      <c r="A106" s="78"/>
      <c r="B106" s="32"/>
      <c r="C106" s="32"/>
      <c r="D106" s="33"/>
      <c r="E106" s="91"/>
      <c r="F106" s="92"/>
      <c r="G106" s="93"/>
      <c r="H106" s="94"/>
      <c r="I106" s="95"/>
      <c r="J106" s="34" t="s">
        <v>28</v>
      </c>
      <c r="K106" s="34"/>
      <c r="L106" s="35"/>
      <c r="M106" s="63"/>
    </row>
    <row r="107" spans="1:13" ht="26.4" x14ac:dyDescent="0.3">
      <c r="A107" s="78"/>
      <c r="B107" s="19" t="s">
        <v>24</v>
      </c>
      <c r="C107" s="19" t="s">
        <v>25</v>
      </c>
      <c r="D107" s="19" t="s">
        <v>26</v>
      </c>
      <c r="E107" s="96" t="s">
        <v>27</v>
      </c>
      <c r="F107" s="97"/>
      <c r="G107" s="71"/>
      <c r="H107" s="72"/>
      <c r="I107" s="73"/>
      <c r="J107" s="38" t="s">
        <v>30</v>
      </c>
      <c r="K107" s="39"/>
      <c r="L107" s="40"/>
      <c r="M107" s="64"/>
    </row>
    <row r="108" spans="1:13" x14ac:dyDescent="0.3">
      <c r="A108" s="79"/>
      <c r="B108" s="34"/>
      <c r="C108" s="34"/>
      <c r="D108" s="65"/>
      <c r="E108" s="86" t="s">
        <v>31</v>
      </c>
      <c r="F108" s="87"/>
      <c r="G108" s="74"/>
      <c r="H108" s="75"/>
      <c r="I108" s="76"/>
      <c r="J108" s="66" t="s">
        <v>29</v>
      </c>
      <c r="K108" s="67"/>
      <c r="L108" s="68"/>
      <c r="M108" s="69"/>
    </row>
    <row r="109" spans="1:13" ht="39.6" x14ac:dyDescent="0.3">
      <c r="A109" s="77">
        <f t="shared" ref="A109" si="8">A105+1</f>
        <v>24</v>
      </c>
      <c r="B109" s="58" t="s">
        <v>19</v>
      </c>
      <c r="C109" s="58" t="s">
        <v>20</v>
      </c>
      <c r="D109" s="58" t="s">
        <v>21</v>
      </c>
      <c r="E109" s="98" t="s">
        <v>22</v>
      </c>
      <c r="F109" s="99"/>
      <c r="G109" s="88" t="s">
        <v>13</v>
      </c>
      <c r="H109" s="90"/>
      <c r="I109" s="89"/>
      <c r="J109" s="59" t="s">
        <v>28</v>
      </c>
      <c r="K109" s="60"/>
      <c r="L109" s="61"/>
      <c r="M109" s="62"/>
    </row>
    <row r="110" spans="1:13" x14ac:dyDescent="0.3">
      <c r="A110" s="78"/>
      <c r="B110" s="51"/>
      <c r="C110" s="51"/>
      <c r="D110" s="14"/>
      <c r="E110" s="100"/>
      <c r="F110" s="101"/>
      <c r="G110" s="83"/>
      <c r="H110" s="84"/>
      <c r="I110" s="85"/>
      <c r="J110" s="52" t="s">
        <v>28</v>
      </c>
      <c r="K110" s="52"/>
      <c r="L110" s="53"/>
      <c r="M110" s="54"/>
    </row>
    <row r="111" spans="1:13" ht="26.25" customHeight="1" x14ac:dyDescent="0.3">
      <c r="A111" s="78"/>
      <c r="B111" s="19" t="s">
        <v>24</v>
      </c>
      <c r="C111" s="19" t="s">
        <v>25</v>
      </c>
      <c r="D111" s="19" t="s">
        <v>26</v>
      </c>
      <c r="E111" s="102" t="s">
        <v>27</v>
      </c>
      <c r="F111" s="103"/>
      <c r="G111" s="71"/>
      <c r="H111" s="72"/>
      <c r="I111" s="73"/>
      <c r="J111" s="55" t="s">
        <v>30</v>
      </c>
      <c r="K111" s="55"/>
      <c r="L111" s="56"/>
      <c r="M111" s="54"/>
    </row>
    <row r="112" spans="1:13" x14ac:dyDescent="0.3">
      <c r="A112" s="79"/>
      <c r="B112" s="52"/>
      <c r="C112" s="52"/>
      <c r="D112" s="57"/>
      <c r="E112" s="100" t="s">
        <v>31</v>
      </c>
      <c r="F112" s="101"/>
      <c r="G112" s="74"/>
      <c r="H112" s="75"/>
      <c r="I112" s="76"/>
      <c r="J112" s="55" t="s">
        <v>29</v>
      </c>
      <c r="K112" s="55"/>
      <c r="L112" s="56"/>
      <c r="M112" s="54"/>
    </row>
    <row r="113" spans="1:13" ht="39.6" x14ac:dyDescent="0.3">
      <c r="A113" s="77">
        <f t="shared" ref="A113" si="9">A109+1</f>
        <v>25</v>
      </c>
      <c r="B113" s="58" t="s">
        <v>19</v>
      </c>
      <c r="C113" s="58" t="s">
        <v>20</v>
      </c>
      <c r="D113" s="58" t="s">
        <v>21</v>
      </c>
      <c r="E113" s="88" t="s">
        <v>22</v>
      </c>
      <c r="F113" s="89"/>
      <c r="G113" s="88" t="s">
        <v>13</v>
      </c>
      <c r="H113" s="90"/>
      <c r="I113" s="89"/>
      <c r="J113" s="59" t="s">
        <v>28</v>
      </c>
      <c r="K113" s="60"/>
      <c r="L113" s="61"/>
      <c r="M113" s="62"/>
    </row>
    <row r="114" spans="1:13" x14ac:dyDescent="0.3">
      <c r="A114" s="78"/>
      <c r="B114" s="32"/>
      <c r="C114" s="32"/>
      <c r="D114" s="33"/>
      <c r="E114" s="91"/>
      <c r="F114" s="92"/>
      <c r="G114" s="93"/>
      <c r="H114" s="94"/>
      <c r="I114" s="95"/>
      <c r="J114" s="34" t="s">
        <v>28</v>
      </c>
      <c r="K114" s="34"/>
      <c r="L114" s="35"/>
      <c r="M114" s="63"/>
    </row>
    <row r="115" spans="1:13" ht="26.4" x14ac:dyDescent="0.3">
      <c r="A115" s="78"/>
      <c r="B115" s="19" t="s">
        <v>24</v>
      </c>
      <c r="C115" s="19" t="s">
        <v>25</v>
      </c>
      <c r="D115" s="19" t="s">
        <v>26</v>
      </c>
      <c r="E115" s="96" t="s">
        <v>27</v>
      </c>
      <c r="F115" s="97"/>
      <c r="G115" s="71"/>
      <c r="H115" s="72"/>
      <c r="I115" s="73"/>
      <c r="J115" s="38" t="s">
        <v>30</v>
      </c>
      <c r="K115" s="39"/>
      <c r="L115" s="40"/>
      <c r="M115" s="64"/>
    </row>
    <row r="116" spans="1:13" x14ac:dyDescent="0.3">
      <c r="A116" s="79"/>
      <c r="B116" s="34"/>
      <c r="C116" s="34"/>
      <c r="D116" s="65"/>
      <c r="E116" s="86" t="s">
        <v>31</v>
      </c>
      <c r="F116" s="87"/>
      <c r="G116" s="74"/>
      <c r="H116" s="75"/>
      <c r="I116" s="76"/>
      <c r="J116" s="66" t="s">
        <v>29</v>
      </c>
      <c r="K116" s="67"/>
      <c r="L116" s="68"/>
      <c r="M116" s="69"/>
    </row>
    <row r="117" spans="1:13" ht="39.6" x14ac:dyDescent="0.3">
      <c r="A117" s="77">
        <f t="shared" ref="A117" si="10">A113+1</f>
        <v>26</v>
      </c>
      <c r="B117" s="58" t="s">
        <v>19</v>
      </c>
      <c r="C117" s="58" t="s">
        <v>20</v>
      </c>
      <c r="D117" s="58" t="s">
        <v>21</v>
      </c>
      <c r="E117" s="98" t="s">
        <v>22</v>
      </c>
      <c r="F117" s="99"/>
      <c r="G117" s="88" t="s">
        <v>13</v>
      </c>
      <c r="H117" s="90"/>
      <c r="I117" s="89"/>
      <c r="J117" s="59" t="s">
        <v>28</v>
      </c>
      <c r="K117" s="60"/>
      <c r="L117" s="61"/>
      <c r="M117" s="62"/>
    </row>
    <row r="118" spans="1:13" x14ac:dyDescent="0.3">
      <c r="A118" s="78"/>
      <c r="B118" s="51"/>
      <c r="C118" s="51"/>
      <c r="D118" s="14"/>
      <c r="E118" s="100"/>
      <c r="F118" s="101"/>
      <c r="G118" s="83"/>
      <c r="H118" s="84"/>
      <c r="I118" s="85"/>
      <c r="J118" s="52" t="s">
        <v>28</v>
      </c>
      <c r="K118" s="52"/>
      <c r="L118" s="53"/>
      <c r="M118" s="54"/>
    </row>
    <row r="119" spans="1:13" ht="26.25" customHeight="1" x14ac:dyDescent="0.3">
      <c r="A119" s="78"/>
      <c r="B119" s="19" t="s">
        <v>24</v>
      </c>
      <c r="C119" s="19" t="s">
        <v>25</v>
      </c>
      <c r="D119" s="19" t="s">
        <v>26</v>
      </c>
      <c r="E119" s="102" t="s">
        <v>27</v>
      </c>
      <c r="F119" s="103"/>
      <c r="G119" s="71"/>
      <c r="H119" s="72"/>
      <c r="I119" s="73"/>
      <c r="J119" s="55" t="s">
        <v>30</v>
      </c>
      <c r="K119" s="55"/>
      <c r="L119" s="56"/>
      <c r="M119" s="54"/>
    </row>
    <row r="120" spans="1:13" x14ac:dyDescent="0.3">
      <c r="A120" s="79"/>
      <c r="B120" s="52"/>
      <c r="C120" s="52"/>
      <c r="D120" s="57"/>
      <c r="E120" s="100" t="s">
        <v>31</v>
      </c>
      <c r="F120" s="101"/>
      <c r="G120" s="74"/>
      <c r="H120" s="75"/>
      <c r="I120" s="76"/>
      <c r="J120" s="55" t="s">
        <v>29</v>
      </c>
      <c r="K120" s="55"/>
      <c r="L120" s="56"/>
      <c r="M120" s="54"/>
    </row>
    <row r="121" spans="1:13" ht="39.6" x14ac:dyDescent="0.3">
      <c r="A121" s="77">
        <f t="shared" ref="A121" si="11">A117+1</f>
        <v>27</v>
      </c>
      <c r="B121" s="58" t="s">
        <v>19</v>
      </c>
      <c r="C121" s="58" t="s">
        <v>20</v>
      </c>
      <c r="D121" s="58" t="s">
        <v>21</v>
      </c>
      <c r="E121" s="88" t="s">
        <v>22</v>
      </c>
      <c r="F121" s="89"/>
      <c r="G121" s="88" t="s">
        <v>13</v>
      </c>
      <c r="H121" s="90"/>
      <c r="I121" s="89"/>
      <c r="J121" s="59" t="s">
        <v>28</v>
      </c>
      <c r="K121" s="60"/>
      <c r="L121" s="61"/>
      <c r="M121" s="62"/>
    </row>
    <row r="122" spans="1:13" x14ac:dyDescent="0.3">
      <c r="A122" s="78"/>
      <c r="B122" s="32"/>
      <c r="C122" s="32"/>
      <c r="D122" s="33"/>
      <c r="E122" s="91"/>
      <c r="F122" s="92"/>
      <c r="G122" s="93"/>
      <c r="H122" s="94"/>
      <c r="I122" s="95"/>
      <c r="J122" s="34" t="s">
        <v>28</v>
      </c>
      <c r="K122" s="34"/>
      <c r="L122" s="35"/>
      <c r="M122" s="63"/>
    </row>
    <row r="123" spans="1:13" ht="26.4" x14ac:dyDescent="0.3">
      <c r="A123" s="78"/>
      <c r="B123" s="19" t="s">
        <v>24</v>
      </c>
      <c r="C123" s="19" t="s">
        <v>25</v>
      </c>
      <c r="D123" s="19" t="s">
        <v>26</v>
      </c>
      <c r="E123" s="96" t="s">
        <v>27</v>
      </c>
      <c r="F123" s="97"/>
      <c r="G123" s="71"/>
      <c r="H123" s="72"/>
      <c r="I123" s="73"/>
      <c r="J123" s="38" t="s">
        <v>30</v>
      </c>
      <c r="K123" s="39"/>
      <c r="L123" s="40"/>
      <c r="M123" s="64"/>
    </row>
    <row r="124" spans="1:13" x14ac:dyDescent="0.3">
      <c r="A124" s="79"/>
      <c r="B124" s="34"/>
      <c r="C124" s="34"/>
      <c r="D124" s="65"/>
      <c r="E124" s="86" t="s">
        <v>31</v>
      </c>
      <c r="F124" s="87"/>
      <c r="G124" s="74"/>
      <c r="H124" s="75"/>
      <c r="I124" s="76"/>
      <c r="J124" s="66" t="s">
        <v>29</v>
      </c>
      <c r="K124" s="67"/>
      <c r="L124" s="68"/>
      <c r="M124" s="69"/>
    </row>
    <row r="125" spans="1:13" ht="39.6" x14ac:dyDescent="0.3">
      <c r="A125" s="77">
        <f t="shared" ref="A125" si="12">A121+1</f>
        <v>28</v>
      </c>
      <c r="B125" s="58" t="s">
        <v>19</v>
      </c>
      <c r="C125" s="58" t="s">
        <v>20</v>
      </c>
      <c r="D125" s="58" t="s">
        <v>21</v>
      </c>
      <c r="E125" s="98" t="s">
        <v>22</v>
      </c>
      <c r="F125" s="99"/>
      <c r="G125" s="88" t="s">
        <v>13</v>
      </c>
      <c r="H125" s="90"/>
      <c r="I125" s="89"/>
      <c r="J125" s="59" t="s">
        <v>28</v>
      </c>
      <c r="K125" s="60"/>
      <c r="L125" s="61"/>
      <c r="M125" s="62"/>
    </row>
    <row r="126" spans="1:13" x14ac:dyDescent="0.3">
      <c r="A126" s="78"/>
      <c r="B126" s="51"/>
      <c r="C126" s="51"/>
      <c r="D126" s="14"/>
      <c r="E126" s="100"/>
      <c r="F126" s="101"/>
      <c r="G126" s="83"/>
      <c r="H126" s="84"/>
      <c r="I126" s="85"/>
      <c r="J126" s="52" t="s">
        <v>28</v>
      </c>
      <c r="K126" s="52"/>
      <c r="L126" s="53"/>
      <c r="M126" s="54"/>
    </row>
    <row r="127" spans="1:13" ht="26.25" customHeight="1" x14ac:dyDescent="0.3">
      <c r="A127" s="78"/>
      <c r="B127" s="19" t="s">
        <v>24</v>
      </c>
      <c r="C127" s="19" t="s">
        <v>25</v>
      </c>
      <c r="D127" s="19" t="s">
        <v>26</v>
      </c>
      <c r="E127" s="102" t="s">
        <v>27</v>
      </c>
      <c r="F127" s="103"/>
      <c r="G127" s="71"/>
      <c r="H127" s="72"/>
      <c r="I127" s="73"/>
      <c r="J127" s="55" t="s">
        <v>30</v>
      </c>
      <c r="K127" s="55"/>
      <c r="L127" s="56"/>
      <c r="M127" s="54"/>
    </row>
    <row r="128" spans="1:13" x14ac:dyDescent="0.3">
      <c r="A128" s="79"/>
      <c r="B128" s="52"/>
      <c r="C128" s="52"/>
      <c r="D128" s="57"/>
      <c r="E128" s="100" t="s">
        <v>31</v>
      </c>
      <c r="F128" s="101"/>
      <c r="G128" s="74"/>
      <c r="H128" s="75"/>
      <c r="I128" s="76"/>
      <c r="J128" s="55" t="s">
        <v>29</v>
      </c>
      <c r="K128" s="55"/>
      <c r="L128" s="56"/>
      <c r="M128" s="54"/>
    </row>
    <row r="129" spans="1:13" ht="39.6" x14ac:dyDescent="0.3">
      <c r="A129" s="77">
        <f t="shared" ref="A129" si="13">A125+1</f>
        <v>29</v>
      </c>
      <c r="B129" s="58" t="s">
        <v>19</v>
      </c>
      <c r="C129" s="58" t="s">
        <v>20</v>
      </c>
      <c r="D129" s="58" t="s">
        <v>21</v>
      </c>
      <c r="E129" s="88" t="s">
        <v>22</v>
      </c>
      <c r="F129" s="89"/>
      <c r="G129" s="88" t="s">
        <v>13</v>
      </c>
      <c r="H129" s="90"/>
      <c r="I129" s="89"/>
      <c r="J129" s="59" t="s">
        <v>28</v>
      </c>
      <c r="K129" s="60"/>
      <c r="L129" s="61"/>
      <c r="M129" s="62"/>
    </row>
    <row r="130" spans="1:13" x14ac:dyDescent="0.3">
      <c r="A130" s="78"/>
      <c r="B130" s="32"/>
      <c r="C130" s="32"/>
      <c r="D130" s="33"/>
      <c r="E130" s="91"/>
      <c r="F130" s="92"/>
      <c r="G130" s="93"/>
      <c r="H130" s="94"/>
      <c r="I130" s="95"/>
      <c r="J130" s="34" t="s">
        <v>28</v>
      </c>
      <c r="K130" s="34"/>
      <c r="L130" s="35"/>
      <c r="M130" s="63"/>
    </row>
    <row r="131" spans="1:13" ht="26.4" x14ac:dyDescent="0.3">
      <c r="A131" s="78"/>
      <c r="B131" s="19" t="s">
        <v>24</v>
      </c>
      <c r="C131" s="19" t="s">
        <v>25</v>
      </c>
      <c r="D131" s="19" t="s">
        <v>26</v>
      </c>
      <c r="E131" s="96" t="s">
        <v>27</v>
      </c>
      <c r="F131" s="97"/>
      <c r="G131" s="71"/>
      <c r="H131" s="72"/>
      <c r="I131" s="73"/>
      <c r="J131" s="38" t="s">
        <v>30</v>
      </c>
      <c r="K131" s="39"/>
      <c r="L131" s="40"/>
      <c r="M131" s="64"/>
    </row>
    <row r="132" spans="1:13" x14ac:dyDescent="0.3">
      <c r="A132" s="79"/>
      <c r="B132" s="34"/>
      <c r="C132" s="34"/>
      <c r="D132" s="65"/>
      <c r="E132" s="86" t="s">
        <v>31</v>
      </c>
      <c r="F132" s="87"/>
      <c r="G132" s="74"/>
      <c r="H132" s="75"/>
      <c r="I132" s="76"/>
      <c r="J132" s="66" t="s">
        <v>29</v>
      </c>
      <c r="K132" s="67"/>
      <c r="L132" s="68"/>
      <c r="M132" s="69"/>
    </row>
    <row r="133" spans="1:13" ht="39.6" x14ac:dyDescent="0.3">
      <c r="A133" s="77">
        <f t="shared" ref="A133" si="14">A129+1</f>
        <v>30</v>
      </c>
      <c r="B133" s="58" t="s">
        <v>19</v>
      </c>
      <c r="C133" s="58" t="s">
        <v>20</v>
      </c>
      <c r="D133" s="58" t="s">
        <v>21</v>
      </c>
      <c r="E133" s="98" t="s">
        <v>22</v>
      </c>
      <c r="F133" s="99"/>
      <c r="G133" s="88" t="s">
        <v>13</v>
      </c>
      <c r="H133" s="90"/>
      <c r="I133" s="89"/>
      <c r="J133" s="59" t="s">
        <v>28</v>
      </c>
      <c r="K133" s="60"/>
      <c r="L133" s="61"/>
      <c r="M133" s="62"/>
    </row>
    <row r="134" spans="1:13" x14ac:dyDescent="0.3">
      <c r="A134" s="78"/>
      <c r="B134" s="51"/>
      <c r="C134" s="51"/>
      <c r="D134" s="14"/>
      <c r="E134" s="100"/>
      <c r="F134" s="101"/>
      <c r="G134" s="83"/>
      <c r="H134" s="84"/>
      <c r="I134" s="85"/>
      <c r="J134" s="52" t="s">
        <v>28</v>
      </c>
      <c r="K134" s="52"/>
      <c r="L134" s="53"/>
      <c r="M134" s="54"/>
    </row>
    <row r="135" spans="1:13" ht="26.25" customHeight="1" x14ac:dyDescent="0.3">
      <c r="A135" s="78"/>
      <c r="B135" s="19" t="s">
        <v>24</v>
      </c>
      <c r="C135" s="19" t="s">
        <v>25</v>
      </c>
      <c r="D135" s="19" t="s">
        <v>26</v>
      </c>
      <c r="E135" s="102" t="s">
        <v>27</v>
      </c>
      <c r="F135" s="103"/>
      <c r="G135" s="71"/>
      <c r="H135" s="72"/>
      <c r="I135" s="73"/>
      <c r="J135" s="55" t="s">
        <v>30</v>
      </c>
      <c r="K135" s="55"/>
      <c r="L135" s="56"/>
      <c r="M135" s="54"/>
    </row>
    <row r="136" spans="1:13" x14ac:dyDescent="0.3">
      <c r="A136" s="79"/>
      <c r="B136" s="52"/>
      <c r="C136" s="52"/>
      <c r="D136" s="57"/>
      <c r="E136" s="100" t="s">
        <v>31</v>
      </c>
      <c r="F136" s="101"/>
      <c r="G136" s="74"/>
      <c r="H136" s="75"/>
      <c r="I136" s="76"/>
      <c r="J136" s="55" t="s">
        <v>29</v>
      </c>
      <c r="K136" s="55"/>
      <c r="L136" s="56"/>
      <c r="M136" s="54"/>
    </row>
    <row r="137" spans="1:13" ht="39.6" x14ac:dyDescent="0.3">
      <c r="A137" s="77">
        <f t="shared" ref="A137" si="15">A133+1</f>
        <v>31</v>
      </c>
      <c r="B137" s="58" t="s">
        <v>19</v>
      </c>
      <c r="C137" s="58" t="s">
        <v>20</v>
      </c>
      <c r="D137" s="58" t="s">
        <v>21</v>
      </c>
      <c r="E137" s="88" t="s">
        <v>22</v>
      </c>
      <c r="F137" s="89"/>
      <c r="G137" s="88" t="s">
        <v>13</v>
      </c>
      <c r="H137" s="90"/>
      <c r="I137" s="89"/>
      <c r="J137" s="59" t="s">
        <v>28</v>
      </c>
      <c r="K137" s="60"/>
      <c r="L137" s="61"/>
      <c r="M137" s="62"/>
    </row>
    <row r="138" spans="1:13" x14ac:dyDescent="0.3">
      <c r="A138" s="78"/>
      <c r="B138" s="32"/>
      <c r="C138" s="32"/>
      <c r="D138" s="33"/>
      <c r="E138" s="91"/>
      <c r="F138" s="92"/>
      <c r="G138" s="93"/>
      <c r="H138" s="94"/>
      <c r="I138" s="95"/>
      <c r="J138" s="34" t="s">
        <v>28</v>
      </c>
      <c r="K138" s="34"/>
      <c r="L138" s="35"/>
      <c r="M138" s="63"/>
    </row>
    <row r="139" spans="1:13" ht="26.4" x14ac:dyDescent="0.3">
      <c r="A139" s="78"/>
      <c r="B139" s="19" t="s">
        <v>24</v>
      </c>
      <c r="C139" s="19" t="s">
        <v>25</v>
      </c>
      <c r="D139" s="19" t="s">
        <v>26</v>
      </c>
      <c r="E139" s="96" t="s">
        <v>27</v>
      </c>
      <c r="F139" s="97"/>
      <c r="G139" s="71"/>
      <c r="H139" s="72"/>
      <c r="I139" s="73"/>
      <c r="J139" s="38" t="s">
        <v>30</v>
      </c>
      <c r="K139" s="39"/>
      <c r="L139" s="40"/>
      <c r="M139" s="64"/>
    </row>
    <row r="140" spans="1:13" x14ac:dyDescent="0.3">
      <c r="A140" s="79"/>
      <c r="B140" s="34"/>
      <c r="C140" s="34"/>
      <c r="D140" s="65"/>
      <c r="E140" s="86" t="s">
        <v>31</v>
      </c>
      <c r="F140" s="87"/>
      <c r="G140" s="74"/>
      <c r="H140" s="75"/>
      <c r="I140" s="76"/>
      <c r="J140" s="66" t="s">
        <v>29</v>
      </c>
      <c r="K140" s="67"/>
      <c r="L140" s="68"/>
      <c r="M140" s="69"/>
    </row>
    <row r="141" spans="1:13" ht="39.6" x14ac:dyDescent="0.3">
      <c r="A141" s="77">
        <f>A137+1</f>
        <v>32</v>
      </c>
      <c r="B141" s="8" t="s">
        <v>19</v>
      </c>
      <c r="C141" s="8" t="s">
        <v>20</v>
      </c>
      <c r="D141" s="8" t="s">
        <v>21</v>
      </c>
      <c r="E141" s="80" t="s">
        <v>22</v>
      </c>
      <c r="F141" s="82"/>
      <c r="G141" s="80" t="s">
        <v>13</v>
      </c>
      <c r="H141" s="81"/>
      <c r="I141" s="82"/>
      <c r="J141" s="9" t="s">
        <v>28</v>
      </c>
      <c r="K141" s="49"/>
      <c r="L141" s="12"/>
      <c r="M141" s="50"/>
    </row>
    <row r="142" spans="1:13" ht="15.75" customHeight="1" x14ac:dyDescent="0.3">
      <c r="A142" s="78"/>
      <c r="B142" s="13"/>
      <c r="C142" s="13"/>
      <c r="D142" s="14"/>
      <c r="E142" s="104"/>
      <c r="F142" s="105"/>
      <c r="G142" s="83"/>
      <c r="H142" s="84"/>
      <c r="I142" s="85"/>
      <c r="J142" s="15"/>
      <c r="K142" s="16"/>
      <c r="L142" s="17"/>
      <c r="M142" s="18"/>
    </row>
    <row r="143" spans="1:13" ht="26.4" x14ac:dyDescent="0.3">
      <c r="A143" s="78"/>
      <c r="B143" s="19" t="s">
        <v>24</v>
      </c>
      <c r="C143" s="19" t="s">
        <v>25</v>
      </c>
      <c r="D143" s="19" t="s">
        <v>26</v>
      </c>
      <c r="E143" s="96" t="s">
        <v>27</v>
      </c>
      <c r="F143" s="97"/>
      <c r="G143" s="71"/>
      <c r="H143" s="72"/>
      <c r="I143" s="73"/>
      <c r="J143" s="20"/>
      <c r="K143" s="17"/>
      <c r="L143" s="21"/>
      <c r="M143" s="22"/>
    </row>
    <row r="144" spans="1:13" x14ac:dyDescent="0.3">
      <c r="A144" s="79"/>
      <c r="B144" s="13"/>
      <c r="C144" s="13"/>
      <c r="D144" s="14"/>
      <c r="E144" s="83"/>
      <c r="F144" s="85"/>
      <c r="G144" s="106"/>
      <c r="H144" s="107"/>
      <c r="I144" s="108"/>
      <c r="J144" s="23" t="s">
        <v>29</v>
      </c>
      <c r="K144" s="21"/>
      <c r="L144" s="21"/>
      <c r="M144" s="24"/>
    </row>
    <row r="145" spans="1:13" ht="39.6" x14ac:dyDescent="0.3">
      <c r="A145" s="77">
        <v>33</v>
      </c>
      <c r="B145" s="58" t="s">
        <v>19</v>
      </c>
      <c r="C145" s="58" t="s">
        <v>20</v>
      </c>
      <c r="D145" s="58" t="s">
        <v>21</v>
      </c>
      <c r="E145" s="88" t="s">
        <v>22</v>
      </c>
      <c r="F145" s="89"/>
      <c r="G145" s="88" t="s">
        <v>13</v>
      </c>
      <c r="H145" s="90"/>
      <c r="I145" s="89"/>
      <c r="J145" s="59" t="s">
        <v>28</v>
      </c>
      <c r="K145" s="60"/>
      <c r="L145" s="61"/>
      <c r="M145" s="62"/>
    </row>
    <row r="146" spans="1:13" x14ac:dyDescent="0.3">
      <c r="A146" s="78"/>
      <c r="B146" s="32"/>
      <c r="C146" s="32"/>
      <c r="D146" s="33"/>
      <c r="E146" s="91"/>
      <c r="F146" s="92"/>
      <c r="G146" s="93"/>
      <c r="H146" s="94"/>
      <c r="I146" s="95"/>
      <c r="J146" s="34" t="s">
        <v>28</v>
      </c>
      <c r="K146" s="34"/>
      <c r="L146" s="35"/>
      <c r="M146" s="63"/>
    </row>
    <row r="147" spans="1:13" ht="26.4" x14ac:dyDescent="0.3">
      <c r="A147" s="78"/>
      <c r="B147" s="19" t="s">
        <v>24</v>
      </c>
      <c r="C147" s="19" t="s">
        <v>25</v>
      </c>
      <c r="D147" s="19" t="s">
        <v>26</v>
      </c>
      <c r="E147" s="96" t="s">
        <v>27</v>
      </c>
      <c r="F147" s="97"/>
      <c r="G147" s="71"/>
      <c r="H147" s="72"/>
      <c r="I147" s="73"/>
      <c r="J147" s="38" t="s">
        <v>30</v>
      </c>
      <c r="K147" s="39"/>
      <c r="L147" s="40"/>
      <c r="M147" s="64"/>
    </row>
    <row r="148" spans="1:13" x14ac:dyDescent="0.3">
      <c r="A148" s="79"/>
      <c r="B148" s="34"/>
      <c r="C148" s="34"/>
      <c r="D148" s="65"/>
      <c r="E148" s="86" t="s">
        <v>31</v>
      </c>
      <c r="F148" s="87"/>
      <c r="G148" s="74"/>
      <c r="H148" s="75"/>
      <c r="I148" s="76"/>
      <c r="J148" s="66" t="s">
        <v>29</v>
      </c>
      <c r="K148" s="67"/>
      <c r="L148" s="68"/>
      <c r="M148" s="69"/>
    </row>
    <row r="149" spans="1:13" ht="39.6" x14ac:dyDescent="0.3">
      <c r="A149" s="77">
        <f t="shared" ref="A149" si="16">A145+1</f>
        <v>34</v>
      </c>
      <c r="B149" s="58" t="s">
        <v>19</v>
      </c>
      <c r="C149" s="58" t="s">
        <v>20</v>
      </c>
      <c r="D149" s="58" t="s">
        <v>21</v>
      </c>
      <c r="E149" s="98" t="s">
        <v>22</v>
      </c>
      <c r="F149" s="99"/>
      <c r="G149" s="88" t="s">
        <v>13</v>
      </c>
      <c r="H149" s="90"/>
      <c r="I149" s="89"/>
      <c r="J149" s="59" t="s">
        <v>28</v>
      </c>
      <c r="K149" s="60"/>
      <c r="L149" s="61"/>
      <c r="M149" s="62"/>
    </row>
    <row r="150" spans="1:13" x14ac:dyDescent="0.3">
      <c r="A150" s="78"/>
      <c r="B150" s="51"/>
      <c r="C150" s="51"/>
      <c r="D150" s="14"/>
      <c r="E150" s="100"/>
      <c r="F150" s="101"/>
      <c r="G150" s="83"/>
      <c r="H150" s="84"/>
      <c r="I150" s="85"/>
      <c r="J150" s="52" t="s">
        <v>28</v>
      </c>
      <c r="K150" s="52"/>
      <c r="L150" s="53"/>
      <c r="M150" s="54"/>
    </row>
    <row r="151" spans="1:13" ht="26.25" customHeight="1" x14ac:dyDescent="0.3">
      <c r="A151" s="78"/>
      <c r="B151" s="19" t="s">
        <v>24</v>
      </c>
      <c r="C151" s="19" t="s">
        <v>25</v>
      </c>
      <c r="D151" s="19" t="s">
        <v>26</v>
      </c>
      <c r="E151" s="102" t="s">
        <v>27</v>
      </c>
      <c r="F151" s="103"/>
      <c r="G151" s="71"/>
      <c r="H151" s="72"/>
      <c r="I151" s="73"/>
      <c r="J151" s="55" t="s">
        <v>30</v>
      </c>
      <c r="K151" s="55"/>
      <c r="L151" s="56"/>
      <c r="M151" s="54"/>
    </row>
    <row r="152" spans="1:13" x14ac:dyDescent="0.3">
      <c r="A152" s="79"/>
      <c r="B152" s="52"/>
      <c r="C152" s="52"/>
      <c r="D152" s="57"/>
      <c r="E152" s="100" t="s">
        <v>31</v>
      </c>
      <c r="F152" s="101"/>
      <c r="G152" s="74"/>
      <c r="H152" s="75"/>
      <c r="I152" s="76"/>
      <c r="J152" s="55" t="s">
        <v>29</v>
      </c>
      <c r="K152" s="55"/>
      <c r="L152" s="56"/>
      <c r="M152" s="54"/>
    </row>
    <row r="153" spans="1:13" ht="39.6" x14ac:dyDescent="0.3">
      <c r="A153" s="77">
        <f t="shared" ref="A153" si="17">A149+1</f>
        <v>35</v>
      </c>
      <c r="B153" s="58" t="s">
        <v>19</v>
      </c>
      <c r="C153" s="58" t="s">
        <v>20</v>
      </c>
      <c r="D153" s="58" t="s">
        <v>21</v>
      </c>
      <c r="E153" s="88" t="s">
        <v>22</v>
      </c>
      <c r="F153" s="89"/>
      <c r="G153" s="88" t="s">
        <v>13</v>
      </c>
      <c r="H153" s="90"/>
      <c r="I153" s="89"/>
      <c r="J153" s="59" t="s">
        <v>28</v>
      </c>
      <c r="K153" s="60"/>
      <c r="L153" s="61"/>
      <c r="M153" s="62"/>
    </row>
    <row r="154" spans="1:13" x14ac:dyDescent="0.3">
      <c r="A154" s="78"/>
      <c r="B154" s="32"/>
      <c r="C154" s="32"/>
      <c r="D154" s="33"/>
      <c r="E154" s="91"/>
      <c r="F154" s="92"/>
      <c r="G154" s="93"/>
      <c r="H154" s="94"/>
      <c r="I154" s="95"/>
      <c r="J154" s="34" t="s">
        <v>28</v>
      </c>
      <c r="K154" s="34"/>
      <c r="L154" s="35"/>
      <c r="M154" s="63"/>
    </row>
    <row r="155" spans="1:13" ht="26.4" x14ac:dyDescent="0.3">
      <c r="A155" s="78"/>
      <c r="B155" s="19" t="s">
        <v>24</v>
      </c>
      <c r="C155" s="19" t="s">
        <v>25</v>
      </c>
      <c r="D155" s="19" t="s">
        <v>26</v>
      </c>
      <c r="E155" s="96" t="s">
        <v>27</v>
      </c>
      <c r="F155" s="97"/>
      <c r="G155" s="71"/>
      <c r="H155" s="72"/>
      <c r="I155" s="73"/>
      <c r="J155" s="38" t="s">
        <v>30</v>
      </c>
      <c r="K155" s="39"/>
      <c r="L155" s="40"/>
      <c r="M155" s="64"/>
    </row>
    <row r="156" spans="1:13" x14ac:dyDescent="0.3">
      <c r="A156" s="79"/>
      <c r="B156" s="34"/>
      <c r="C156" s="34"/>
      <c r="D156" s="65"/>
      <c r="E156" s="86" t="s">
        <v>31</v>
      </c>
      <c r="F156" s="87"/>
      <c r="G156" s="74"/>
      <c r="H156" s="75"/>
      <c r="I156" s="76"/>
      <c r="J156" s="66" t="s">
        <v>29</v>
      </c>
      <c r="K156" s="67"/>
      <c r="L156" s="68"/>
      <c r="M156" s="69"/>
    </row>
    <row r="157" spans="1:13" ht="39.6" x14ac:dyDescent="0.3">
      <c r="A157" s="77">
        <f t="shared" ref="A157" si="18">A153+1</f>
        <v>36</v>
      </c>
      <c r="B157" s="58" t="s">
        <v>19</v>
      </c>
      <c r="C157" s="58" t="s">
        <v>20</v>
      </c>
      <c r="D157" s="58" t="s">
        <v>21</v>
      </c>
      <c r="E157" s="98" t="s">
        <v>22</v>
      </c>
      <c r="F157" s="99"/>
      <c r="G157" s="88" t="s">
        <v>13</v>
      </c>
      <c r="H157" s="90"/>
      <c r="I157" s="89"/>
      <c r="J157" s="59" t="s">
        <v>28</v>
      </c>
      <c r="K157" s="60"/>
      <c r="L157" s="61"/>
      <c r="M157" s="62"/>
    </row>
    <row r="158" spans="1:13" x14ac:dyDescent="0.3">
      <c r="A158" s="78"/>
      <c r="B158" s="51"/>
      <c r="C158" s="51"/>
      <c r="D158" s="14"/>
      <c r="E158" s="100"/>
      <c r="F158" s="101"/>
      <c r="G158" s="83"/>
      <c r="H158" s="84"/>
      <c r="I158" s="85"/>
      <c r="J158" s="52" t="s">
        <v>28</v>
      </c>
      <c r="K158" s="52"/>
      <c r="L158" s="53"/>
      <c r="M158" s="54"/>
    </row>
    <row r="159" spans="1:13" ht="26.25" customHeight="1" x14ac:dyDescent="0.3">
      <c r="A159" s="78"/>
      <c r="B159" s="19" t="s">
        <v>24</v>
      </c>
      <c r="C159" s="19" t="s">
        <v>25</v>
      </c>
      <c r="D159" s="19" t="s">
        <v>26</v>
      </c>
      <c r="E159" s="102" t="s">
        <v>27</v>
      </c>
      <c r="F159" s="103"/>
      <c r="G159" s="71"/>
      <c r="H159" s="72"/>
      <c r="I159" s="73"/>
      <c r="J159" s="55" t="s">
        <v>30</v>
      </c>
      <c r="K159" s="55"/>
      <c r="L159" s="56"/>
      <c r="M159" s="54"/>
    </row>
    <row r="160" spans="1:13" x14ac:dyDescent="0.3">
      <c r="A160" s="79"/>
      <c r="B160" s="52"/>
      <c r="C160" s="52"/>
      <c r="D160" s="57"/>
      <c r="E160" s="100" t="s">
        <v>31</v>
      </c>
      <c r="F160" s="101"/>
      <c r="G160" s="74"/>
      <c r="H160" s="75"/>
      <c r="I160" s="76"/>
      <c r="J160" s="55" t="s">
        <v>29</v>
      </c>
      <c r="K160" s="55"/>
      <c r="L160" s="56"/>
      <c r="M160" s="54"/>
    </row>
    <row r="161" spans="1:13" ht="39.6" x14ac:dyDescent="0.3">
      <c r="A161" s="77">
        <f t="shared" ref="A161" si="19">A157+1</f>
        <v>37</v>
      </c>
      <c r="B161" s="58" t="s">
        <v>19</v>
      </c>
      <c r="C161" s="58" t="s">
        <v>20</v>
      </c>
      <c r="D161" s="58" t="s">
        <v>21</v>
      </c>
      <c r="E161" s="88" t="s">
        <v>22</v>
      </c>
      <c r="F161" s="89"/>
      <c r="G161" s="88" t="s">
        <v>13</v>
      </c>
      <c r="H161" s="90"/>
      <c r="I161" s="89"/>
      <c r="J161" s="59" t="s">
        <v>28</v>
      </c>
      <c r="K161" s="60"/>
      <c r="L161" s="61"/>
      <c r="M161" s="62"/>
    </row>
    <row r="162" spans="1:13" x14ac:dyDescent="0.3">
      <c r="A162" s="78"/>
      <c r="B162" s="32"/>
      <c r="C162" s="32"/>
      <c r="D162" s="33"/>
      <c r="E162" s="91"/>
      <c r="F162" s="92"/>
      <c r="G162" s="93"/>
      <c r="H162" s="94"/>
      <c r="I162" s="95"/>
      <c r="J162" s="34" t="s">
        <v>28</v>
      </c>
      <c r="K162" s="34"/>
      <c r="L162" s="35"/>
      <c r="M162" s="63"/>
    </row>
    <row r="163" spans="1:13" ht="26.4" x14ac:dyDescent="0.3">
      <c r="A163" s="78"/>
      <c r="B163" s="19" t="s">
        <v>24</v>
      </c>
      <c r="C163" s="19" t="s">
        <v>25</v>
      </c>
      <c r="D163" s="19" t="s">
        <v>26</v>
      </c>
      <c r="E163" s="96" t="s">
        <v>27</v>
      </c>
      <c r="F163" s="97"/>
      <c r="G163" s="71"/>
      <c r="H163" s="72"/>
      <c r="I163" s="73"/>
      <c r="J163" s="38" t="s">
        <v>30</v>
      </c>
      <c r="K163" s="39"/>
      <c r="L163" s="40"/>
      <c r="M163" s="64"/>
    </row>
    <row r="164" spans="1:13" x14ac:dyDescent="0.3">
      <c r="A164" s="79"/>
      <c r="B164" s="34"/>
      <c r="C164" s="34"/>
      <c r="D164" s="65"/>
      <c r="E164" s="86" t="s">
        <v>31</v>
      </c>
      <c r="F164" s="87"/>
      <c r="G164" s="74"/>
      <c r="H164" s="75"/>
      <c r="I164" s="76"/>
      <c r="J164" s="66" t="s">
        <v>29</v>
      </c>
      <c r="K164" s="67"/>
      <c r="L164" s="68"/>
      <c r="M164" s="69"/>
    </row>
    <row r="165" spans="1:13" ht="39.6" x14ac:dyDescent="0.3">
      <c r="A165" s="77">
        <f t="shared" ref="A165" si="20">A161+1</f>
        <v>38</v>
      </c>
      <c r="B165" s="58" t="s">
        <v>19</v>
      </c>
      <c r="C165" s="58" t="s">
        <v>20</v>
      </c>
      <c r="D165" s="58" t="s">
        <v>21</v>
      </c>
      <c r="E165" s="98" t="s">
        <v>22</v>
      </c>
      <c r="F165" s="99"/>
      <c r="G165" s="88" t="s">
        <v>13</v>
      </c>
      <c r="H165" s="90"/>
      <c r="I165" s="89"/>
      <c r="J165" s="59" t="s">
        <v>28</v>
      </c>
      <c r="K165" s="60"/>
      <c r="L165" s="61"/>
      <c r="M165" s="62"/>
    </row>
    <row r="166" spans="1:13" x14ac:dyDescent="0.3">
      <c r="A166" s="78"/>
      <c r="B166" s="51"/>
      <c r="C166" s="51"/>
      <c r="D166" s="14"/>
      <c r="E166" s="100"/>
      <c r="F166" s="101"/>
      <c r="G166" s="83"/>
      <c r="H166" s="84"/>
      <c r="I166" s="85"/>
      <c r="J166" s="52" t="s">
        <v>28</v>
      </c>
      <c r="K166" s="52"/>
      <c r="L166" s="53"/>
      <c r="M166" s="54"/>
    </row>
    <row r="167" spans="1:13" ht="26.25" customHeight="1" x14ac:dyDescent="0.3">
      <c r="A167" s="78"/>
      <c r="B167" s="19" t="s">
        <v>24</v>
      </c>
      <c r="C167" s="19" t="s">
        <v>25</v>
      </c>
      <c r="D167" s="19" t="s">
        <v>26</v>
      </c>
      <c r="E167" s="102" t="s">
        <v>27</v>
      </c>
      <c r="F167" s="103"/>
      <c r="G167" s="71"/>
      <c r="H167" s="72"/>
      <c r="I167" s="73"/>
      <c r="J167" s="55" t="s">
        <v>30</v>
      </c>
      <c r="K167" s="55"/>
      <c r="L167" s="56"/>
      <c r="M167" s="54"/>
    </row>
    <row r="168" spans="1:13" x14ac:dyDescent="0.3">
      <c r="A168" s="79"/>
      <c r="B168" s="52"/>
      <c r="C168" s="52"/>
      <c r="D168" s="57"/>
      <c r="E168" s="100" t="s">
        <v>31</v>
      </c>
      <c r="F168" s="101"/>
      <c r="G168" s="74"/>
      <c r="H168" s="75"/>
      <c r="I168" s="76"/>
      <c r="J168" s="55" t="s">
        <v>29</v>
      </c>
      <c r="K168" s="55"/>
      <c r="L168" s="56"/>
      <c r="M168" s="54"/>
    </row>
    <row r="169" spans="1:13" ht="39.6" x14ac:dyDescent="0.3">
      <c r="A169" s="77">
        <f t="shared" ref="A169" si="21">A165+1</f>
        <v>39</v>
      </c>
      <c r="B169" s="58" t="s">
        <v>19</v>
      </c>
      <c r="C169" s="58" t="s">
        <v>20</v>
      </c>
      <c r="D169" s="58" t="s">
        <v>21</v>
      </c>
      <c r="E169" s="88" t="s">
        <v>22</v>
      </c>
      <c r="F169" s="89"/>
      <c r="G169" s="88" t="s">
        <v>13</v>
      </c>
      <c r="H169" s="90"/>
      <c r="I169" s="89"/>
      <c r="J169" s="59" t="s">
        <v>28</v>
      </c>
      <c r="K169" s="60"/>
      <c r="L169" s="61"/>
      <c r="M169" s="62"/>
    </row>
    <row r="170" spans="1:13" x14ac:dyDescent="0.3">
      <c r="A170" s="78"/>
      <c r="B170" s="32"/>
      <c r="C170" s="32"/>
      <c r="D170" s="33"/>
      <c r="E170" s="91"/>
      <c r="F170" s="92"/>
      <c r="G170" s="93"/>
      <c r="H170" s="94"/>
      <c r="I170" s="95"/>
      <c r="J170" s="34" t="s">
        <v>28</v>
      </c>
      <c r="K170" s="34"/>
      <c r="L170" s="35"/>
      <c r="M170" s="63"/>
    </row>
    <row r="171" spans="1:13" ht="26.4" x14ac:dyDescent="0.3">
      <c r="A171" s="78"/>
      <c r="B171" s="19" t="s">
        <v>24</v>
      </c>
      <c r="C171" s="19" t="s">
        <v>25</v>
      </c>
      <c r="D171" s="19" t="s">
        <v>26</v>
      </c>
      <c r="E171" s="96" t="s">
        <v>27</v>
      </c>
      <c r="F171" s="97"/>
      <c r="G171" s="71"/>
      <c r="H171" s="72"/>
      <c r="I171" s="73"/>
      <c r="J171" s="38" t="s">
        <v>30</v>
      </c>
      <c r="K171" s="39"/>
      <c r="L171" s="40"/>
      <c r="M171" s="64"/>
    </row>
    <row r="172" spans="1:13" x14ac:dyDescent="0.3">
      <c r="A172" s="79"/>
      <c r="B172" s="34"/>
      <c r="C172" s="34"/>
      <c r="D172" s="65"/>
      <c r="E172" s="86" t="s">
        <v>31</v>
      </c>
      <c r="F172" s="87"/>
      <c r="G172" s="74"/>
      <c r="H172" s="75"/>
      <c r="I172" s="76"/>
      <c r="J172" s="66" t="s">
        <v>29</v>
      </c>
      <c r="K172" s="67"/>
      <c r="L172" s="68"/>
      <c r="M172" s="69"/>
    </row>
    <row r="173" spans="1:13" ht="39.6" x14ac:dyDescent="0.3">
      <c r="A173" s="77">
        <f t="shared" ref="A173" si="22">A169+1</f>
        <v>40</v>
      </c>
      <c r="B173" s="58" t="s">
        <v>19</v>
      </c>
      <c r="C173" s="58" t="s">
        <v>20</v>
      </c>
      <c r="D173" s="58" t="s">
        <v>21</v>
      </c>
      <c r="E173" s="98" t="s">
        <v>22</v>
      </c>
      <c r="F173" s="99"/>
      <c r="G173" s="88" t="s">
        <v>13</v>
      </c>
      <c r="H173" s="90"/>
      <c r="I173" s="89"/>
      <c r="J173" s="59" t="s">
        <v>28</v>
      </c>
      <c r="K173" s="60"/>
      <c r="L173" s="61"/>
      <c r="M173" s="62"/>
    </row>
    <row r="174" spans="1:13" x14ac:dyDescent="0.3">
      <c r="A174" s="78"/>
      <c r="B174" s="51"/>
      <c r="C174" s="51"/>
      <c r="D174" s="14"/>
      <c r="E174" s="100"/>
      <c r="F174" s="101"/>
      <c r="G174" s="83"/>
      <c r="H174" s="84"/>
      <c r="I174" s="85"/>
      <c r="J174" s="52" t="s">
        <v>28</v>
      </c>
      <c r="K174" s="52"/>
      <c r="L174" s="53"/>
      <c r="M174" s="54"/>
    </row>
    <row r="175" spans="1:13" ht="26.25" customHeight="1" x14ac:dyDescent="0.3">
      <c r="A175" s="78"/>
      <c r="B175" s="19" t="s">
        <v>24</v>
      </c>
      <c r="C175" s="19" t="s">
        <v>25</v>
      </c>
      <c r="D175" s="19" t="s">
        <v>26</v>
      </c>
      <c r="E175" s="102" t="s">
        <v>27</v>
      </c>
      <c r="F175" s="103"/>
      <c r="G175" s="71"/>
      <c r="H175" s="72"/>
      <c r="I175" s="73"/>
      <c r="J175" s="55" t="s">
        <v>30</v>
      </c>
      <c r="K175" s="55"/>
      <c r="L175" s="56"/>
      <c r="M175" s="54"/>
    </row>
    <row r="176" spans="1:13" x14ac:dyDescent="0.3">
      <c r="A176" s="79"/>
      <c r="B176" s="52"/>
      <c r="C176" s="52"/>
      <c r="D176" s="57"/>
      <c r="E176" s="100" t="s">
        <v>31</v>
      </c>
      <c r="F176" s="101"/>
      <c r="G176" s="74"/>
      <c r="H176" s="75"/>
      <c r="I176" s="76"/>
      <c r="J176" s="55" t="s">
        <v>29</v>
      </c>
      <c r="K176" s="55"/>
      <c r="L176" s="56"/>
      <c r="M176" s="54"/>
    </row>
    <row r="177" spans="1:13" ht="39.6" x14ac:dyDescent="0.3">
      <c r="A177" s="77">
        <f t="shared" ref="A177" si="23">A173+1</f>
        <v>41</v>
      </c>
      <c r="B177" s="58" t="s">
        <v>19</v>
      </c>
      <c r="C177" s="58" t="s">
        <v>20</v>
      </c>
      <c r="D177" s="58" t="s">
        <v>21</v>
      </c>
      <c r="E177" s="88" t="s">
        <v>22</v>
      </c>
      <c r="F177" s="89"/>
      <c r="G177" s="88" t="s">
        <v>13</v>
      </c>
      <c r="H177" s="90"/>
      <c r="I177" s="89"/>
      <c r="J177" s="59" t="s">
        <v>28</v>
      </c>
      <c r="K177" s="60"/>
      <c r="L177" s="61"/>
      <c r="M177" s="62"/>
    </row>
    <row r="178" spans="1:13" x14ac:dyDescent="0.3">
      <c r="A178" s="78"/>
      <c r="B178" s="32"/>
      <c r="C178" s="32"/>
      <c r="D178" s="33"/>
      <c r="E178" s="91"/>
      <c r="F178" s="92"/>
      <c r="G178" s="93"/>
      <c r="H178" s="94"/>
      <c r="I178" s="95"/>
      <c r="J178" s="34" t="s">
        <v>28</v>
      </c>
      <c r="K178" s="34"/>
      <c r="L178" s="35"/>
      <c r="M178" s="63"/>
    </row>
    <row r="179" spans="1:13" ht="26.4" x14ac:dyDescent="0.3">
      <c r="A179" s="78"/>
      <c r="B179" s="19" t="s">
        <v>24</v>
      </c>
      <c r="C179" s="19" t="s">
        <v>25</v>
      </c>
      <c r="D179" s="19" t="s">
        <v>26</v>
      </c>
      <c r="E179" s="96" t="s">
        <v>27</v>
      </c>
      <c r="F179" s="97"/>
      <c r="G179" s="71"/>
      <c r="H179" s="72"/>
      <c r="I179" s="73"/>
      <c r="J179" s="38" t="s">
        <v>30</v>
      </c>
      <c r="K179" s="39"/>
      <c r="L179" s="40"/>
      <c r="M179" s="64"/>
    </row>
    <row r="180" spans="1:13" x14ac:dyDescent="0.3">
      <c r="A180" s="79"/>
      <c r="B180" s="34"/>
      <c r="C180" s="34"/>
      <c r="D180" s="65"/>
      <c r="E180" s="86" t="s">
        <v>31</v>
      </c>
      <c r="F180" s="87"/>
      <c r="G180" s="74"/>
      <c r="H180" s="75"/>
      <c r="I180" s="76"/>
      <c r="J180" s="66" t="s">
        <v>29</v>
      </c>
      <c r="K180" s="67"/>
      <c r="L180" s="68"/>
      <c r="M180" s="69"/>
    </row>
  </sheetData>
  <mergeCells count="380">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 ref="A13:A16"/>
    <mergeCell ref="E13:F13"/>
    <mergeCell ref="G13:I13"/>
    <mergeCell ref="E14:F14"/>
    <mergeCell ref="G14:I14"/>
    <mergeCell ref="E15:F15"/>
    <mergeCell ref="G15:I15"/>
    <mergeCell ref="E16:F16"/>
    <mergeCell ref="G16:I16"/>
    <mergeCell ref="A17:A20"/>
    <mergeCell ref="E17:F17"/>
    <mergeCell ref="G17:I17"/>
    <mergeCell ref="E18:F18"/>
    <mergeCell ref="G18:I18"/>
    <mergeCell ref="E19:F19"/>
    <mergeCell ref="G19:I20"/>
    <mergeCell ref="E20:F20"/>
    <mergeCell ref="A21:A24"/>
    <mergeCell ref="E21:F21"/>
    <mergeCell ref="G21:I21"/>
    <mergeCell ref="E22:F22"/>
    <mergeCell ref="G22:I22"/>
    <mergeCell ref="E23:F23"/>
    <mergeCell ref="G23:I23"/>
    <mergeCell ref="E24:F24"/>
    <mergeCell ref="G24:I24"/>
    <mergeCell ref="G45:I45"/>
    <mergeCell ref="G46:I46"/>
    <mergeCell ref="A49:A52"/>
    <mergeCell ref="G51:I52"/>
    <mergeCell ref="E52:F52"/>
    <mergeCell ref="E39:F39"/>
    <mergeCell ref="G39:I39"/>
    <mergeCell ref="E40:F40"/>
    <mergeCell ref="G40:I40"/>
    <mergeCell ref="E41:F41"/>
    <mergeCell ref="G41:I41"/>
    <mergeCell ref="E42:F42"/>
    <mergeCell ref="G42:I42"/>
    <mergeCell ref="A37:A40"/>
    <mergeCell ref="E37:F37"/>
    <mergeCell ref="E38:F38"/>
    <mergeCell ref="G37:I37"/>
    <mergeCell ref="G38:I38"/>
    <mergeCell ref="A57:A60"/>
    <mergeCell ref="E55:F55"/>
    <mergeCell ref="G55:I55"/>
    <mergeCell ref="E56:F56"/>
    <mergeCell ref="G56:I56"/>
    <mergeCell ref="E57:F57"/>
    <mergeCell ref="G57:I57"/>
    <mergeCell ref="E58:F58"/>
    <mergeCell ref="G58:I58"/>
    <mergeCell ref="A53:A56"/>
    <mergeCell ref="G53:I53"/>
    <mergeCell ref="G54:I54"/>
    <mergeCell ref="E53:F53"/>
    <mergeCell ref="E54:F54"/>
    <mergeCell ref="E64:F64"/>
    <mergeCell ref="G64:I64"/>
    <mergeCell ref="E65:F65"/>
    <mergeCell ref="G65:I65"/>
    <mergeCell ref="E66:F66"/>
    <mergeCell ref="G66:I66"/>
    <mergeCell ref="E67:F67"/>
    <mergeCell ref="E59:F59"/>
    <mergeCell ref="E60:F60"/>
    <mergeCell ref="E61:F61"/>
    <mergeCell ref="E62:F62"/>
    <mergeCell ref="E63:F63"/>
    <mergeCell ref="A73:A76"/>
    <mergeCell ref="E73:F73"/>
    <mergeCell ref="G73:I73"/>
    <mergeCell ref="E74:F74"/>
    <mergeCell ref="G74:I74"/>
    <mergeCell ref="E75:F75"/>
    <mergeCell ref="E76:F76"/>
    <mergeCell ref="G75:I76"/>
    <mergeCell ref="A69:A72"/>
    <mergeCell ref="E69:F69"/>
    <mergeCell ref="G69:I69"/>
    <mergeCell ref="E70:F70"/>
    <mergeCell ref="G70:I70"/>
    <mergeCell ref="E71:F71"/>
    <mergeCell ref="E72:F72"/>
    <mergeCell ref="G71:I71"/>
    <mergeCell ref="G72:I72"/>
    <mergeCell ref="A81:A84"/>
    <mergeCell ref="E81:F81"/>
    <mergeCell ref="G81:I81"/>
    <mergeCell ref="E82:F82"/>
    <mergeCell ref="G82:I82"/>
    <mergeCell ref="E83:F83"/>
    <mergeCell ref="E84:F84"/>
    <mergeCell ref="G83:I84"/>
    <mergeCell ref="A77:A80"/>
    <mergeCell ref="E77:F77"/>
    <mergeCell ref="G77:I77"/>
    <mergeCell ref="E78:F78"/>
    <mergeCell ref="G78:I78"/>
    <mergeCell ref="E79:F79"/>
    <mergeCell ref="E80:F80"/>
    <mergeCell ref="G79:I79"/>
    <mergeCell ref="G80:I80"/>
    <mergeCell ref="A89:A92"/>
    <mergeCell ref="E89:F89"/>
    <mergeCell ref="G89:I89"/>
    <mergeCell ref="E90:F90"/>
    <mergeCell ref="G90:I90"/>
    <mergeCell ref="E91:F91"/>
    <mergeCell ref="E92:F92"/>
    <mergeCell ref="G91:I92"/>
    <mergeCell ref="A85:A88"/>
    <mergeCell ref="E85:F85"/>
    <mergeCell ref="G85:I85"/>
    <mergeCell ref="E86:F86"/>
    <mergeCell ref="G86:I86"/>
    <mergeCell ref="E87:F87"/>
    <mergeCell ref="E88:F88"/>
    <mergeCell ref="G87:I87"/>
    <mergeCell ref="G88:I88"/>
    <mergeCell ref="A93:A96"/>
    <mergeCell ref="E93:F93"/>
    <mergeCell ref="G93:I93"/>
    <mergeCell ref="E94:F94"/>
    <mergeCell ref="G94:I94"/>
    <mergeCell ref="E95:F95"/>
    <mergeCell ref="E96:F96"/>
    <mergeCell ref="G95:I95"/>
    <mergeCell ref="G96:I96"/>
    <mergeCell ref="E100:F100"/>
    <mergeCell ref="A101:A104"/>
    <mergeCell ref="E101:F101"/>
    <mergeCell ref="G101:I101"/>
    <mergeCell ref="E102:F102"/>
    <mergeCell ref="G102:I102"/>
    <mergeCell ref="E103:F103"/>
    <mergeCell ref="E104:F104"/>
    <mergeCell ref="A97:A100"/>
    <mergeCell ref="E97:F97"/>
    <mergeCell ref="G97:I97"/>
    <mergeCell ref="E98:F98"/>
    <mergeCell ref="G98:I98"/>
    <mergeCell ref="E99:F99"/>
    <mergeCell ref="G99:I100"/>
    <mergeCell ref="G103:I103"/>
    <mergeCell ref="G104:I104"/>
    <mergeCell ref="E105:F105"/>
    <mergeCell ref="G105:I105"/>
    <mergeCell ref="E106:F106"/>
    <mergeCell ref="G106:I106"/>
    <mergeCell ref="E107:F107"/>
    <mergeCell ref="E108:F108"/>
    <mergeCell ref="G107:I108"/>
    <mergeCell ref="G111:I111"/>
    <mergeCell ref="G112:I112"/>
    <mergeCell ref="A121:A124"/>
    <mergeCell ref="E121:F121"/>
    <mergeCell ref="G121:I121"/>
    <mergeCell ref="E122:F122"/>
    <mergeCell ref="G122:I122"/>
    <mergeCell ref="E123:F123"/>
    <mergeCell ref="E124:F124"/>
    <mergeCell ref="G123:I124"/>
    <mergeCell ref="A117:A120"/>
    <mergeCell ref="E117:F117"/>
    <mergeCell ref="G117:I117"/>
    <mergeCell ref="E118:F118"/>
    <mergeCell ref="G118:I118"/>
    <mergeCell ref="E119:F119"/>
    <mergeCell ref="E120:F120"/>
    <mergeCell ref="G119:I119"/>
    <mergeCell ref="G120:I120"/>
    <mergeCell ref="A129:A132"/>
    <mergeCell ref="E129:F129"/>
    <mergeCell ref="G129:I129"/>
    <mergeCell ref="E130:F130"/>
    <mergeCell ref="G130:I130"/>
    <mergeCell ref="E131:F131"/>
    <mergeCell ref="E132:F132"/>
    <mergeCell ref="G131:I132"/>
    <mergeCell ref="A125:A128"/>
    <mergeCell ref="E125:F125"/>
    <mergeCell ref="G125:I125"/>
    <mergeCell ref="E126:F126"/>
    <mergeCell ref="G126:I126"/>
    <mergeCell ref="E127:F127"/>
    <mergeCell ref="E128:F128"/>
    <mergeCell ref="G127:I127"/>
    <mergeCell ref="G128:I128"/>
    <mergeCell ref="A137:A140"/>
    <mergeCell ref="E137:F137"/>
    <mergeCell ref="G137:I137"/>
    <mergeCell ref="E138:F138"/>
    <mergeCell ref="G138:I138"/>
    <mergeCell ref="E139:F139"/>
    <mergeCell ref="E140:F140"/>
    <mergeCell ref="G139:I140"/>
    <mergeCell ref="A133:A136"/>
    <mergeCell ref="E133:F133"/>
    <mergeCell ref="G133:I133"/>
    <mergeCell ref="E134:F134"/>
    <mergeCell ref="G134:I134"/>
    <mergeCell ref="E135:F135"/>
    <mergeCell ref="E136:F136"/>
    <mergeCell ref="G135:I135"/>
    <mergeCell ref="G136:I136"/>
    <mergeCell ref="A145:A148"/>
    <mergeCell ref="E145:F145"/>
    <mergeCell ref="G145:I145"/>
    <mergeCell ref="E146:F146"/>
    <mergeCell ref="G146:I146"/>
    <mergeCell ref="E147:F147"/>
    <mergeCell ref="E148:F148"/>
    <mergeCell ref="G147:I148"/>
    <mergeCell ref="A141:A144"/>
    <mergeCell ref="E141:F141"/>
    <mergeCell ref="G141:I141"/>
    <mergeCell ref="E142:F142"/>
    <mergeCell ref="G142:I142"/>
    <mergeCell ref="E143:F143"/>
    <mergeCell ref="E144:F144"/>
    <mergeCell ref="G143:I143"/>
    <mergeCell ref="G144:I144"/>
    <mergeCell ref="A153:A156"/>
    <mergeCell ref="E153:F153"/>
    <mergeCell ref="G153:I153"/>
    <mergeCell ref="E154:F154"/>
    <mergeCell ref="G154:I154"/>
    <mergeCell ref="E155:F155"/>
    <mergeCell ref="E156:F156"/>
    <mergeCell ref="G155:I156"/>
    <mergeCell ref="A149:A152"/>
    <mergeCell ref="E149:F149"/>
    <mergeCell ref="G149:I149"/>
    <mergeCell ref="E150:F150"/>
    <mergeCell ref="G150:I150"/>
    <mergeCell ref="E151:F151"/>
    <mergeCell ref="E152:F152"/>
    <mergeCell ref="G151:I151"/>
    <mergeCell ref="G152:I152"/>
    <mergeCell ref="A161:A164"/>
    <mergeCell ref="E161:F161"/>
    <mergeCell ref="G161:I161"/>
    <mergeCell ref="E162:F162"/>
    <mergeCell ref="G162:I162"/>
    <mergeCell ref="E163:F163"/>
    <mergeCell ref="E164:F164"/>
    <mergeCell ref="G163:I164"/>
    <mergeCell ref="A157:A160"/>
    <mergeCell ref="E157:F157"/>
    <mergeCell ref="G157:I157"/>
    <mergeCell ref="E158:F158"/>
    <mergeCell ref="G158:I158"/>
    <mergeCell ref="E159:F159"/>
    <mergeCell ref="E160:F160"/>
    <mergeCell ref="G159:I159"/>
    <mergeCell ref="G160:I160"/>
    <mergeCell ref="A165:A168"/>
    <mergeCell ref="E165:F165"/>
    <mergeCell ref="G165:I165"/>
    <mergeCell ref="E166:F166"/>
    <mergeCell ref="G166:I166"/>
    <mergeCell ref="E167:F167"/>
    <mergeCell ref="E168:F168"/>
    <mergeCell ref="G167:I167"/>
    <mergeCell ref="G168:I168"/>
    <mergeCell ref="G176:I176"/>
    <mergeCell ref="A169:A172"/>
    <mergeCell ref="E169:F169"/>
    <mergeCell ref="G169:I169"/>
    <mergeCell ref="E170:F170"/>
    <mergeCell ref="G170:I170"/>
    <mergeCell ref="E171:F171"/>
    <mergeCell ref="E172:F172"/>
    <mergeCell ref="G171:I172"/>
    <mergeCell ref="A25:A28"/>
    <mergeCell ref="E25:F25"/>
    <mergeCell ref="G25:I25"/>
    <mergeCell ref="E26:F26"/>
    <mergeCell ref="G26:I26"/>
    <mergeCell ref="E27:F27"/>
    <mergeCell ref="G27:I28"/>
    <mergeCell ref="E28:F28"/>
    <mergeCell ref="A177:A180"/>
    <mergeCell ref="E177:F177"/>
    <mergeCell ref="G177:I177"/>
    <mergeCell ref="E178:F178"/>
    <mergeCell ref="G178:I178"/>
    <mergeCell ref="E179:F179"/>
    <mergeCell ref="E180:F180"/>
    <mergeCell ref="G179:I180"/>
    <mergeCell ref="A173:A176"/>
    <mergeCell ref="E173:F173"/>
    <mergeCell ref="G173:I173"/>
    <mergeCell ref="E174:F174"/>
    <mergeCell ref="G174:I174"/>
    <mergeCell ref="E175:F175"/>
    <mergeCell ref="E176:F176"/>
    <mergeCell ref="G175:I175"/>
    <mergeCell ref="A29:A32"/>
    <mergeCell ref="E29:F29"/>
    <mergeCell ref="G29:I29"/>
    <mergeCell ref="E30:F30"/>
    <mergeCell ref="G30:I30"/>
    <mergeCell ref="E31:F31"/>
    <mergeCell ref="G31:I31"/>
    <mergeCell ref="E32:F32"/>
    <mergeCell ref="G32:I32"/>
    <mergeCell ref="A33:A36"/>
    <mergeCell ref="E33:F33"/>
    <mergeCell ref="G33:I33"/>
    <mergeCell ref="E34:F34"/>
    <mergeCell ref="G34:I34"/>
    <mergeCell ref="E35:F35"/>
    <mergeCell ref="G35:I36"/>
    <mergeCell ref="E36:F36"/>
    <mergeCell ref="E51:F51"/>
    <mergeCell ref="E47:F47"/>
    <mergeCell ref="G47:I47"/>
    <mergeCell ref="E48:F48"/>
    <mergeCell ref="G48:I48"/>
    <mergeCell ref="E49:F49"/>
    <mergeCell ref="G49:I49"/>
    <mergeCell ref="E50:F50"/>
    <mergeCell ref="G50:I50"/>
    <mergeCell ref="A45:A48"/>
    <mergeCell ref="E43:F43"/>
    <mergeCell ref="E44:F44"/>
    <mergeCell ref="E45:F45"/>
    <mergeCell ref="E46:F46"/>
    <mergeCell ref="A41:A44"/>
    <mergeCell ref="G43:I44"/>
    <mergeCell ref="G115:I116"/>
    <mergeCell ref="G59:I60"/>
    <mergeCell ref="A61:A64"/>
    <mergeCell ref="G61:I61"/>
    <mergeCell ref="G62:I62"/>
    <mergeCell ref="G63:I63"/>
    <mergeCell ref="A65:A68"/>
    <mergeCell ref="G67:I68"/>
    <mergeCell ref="E68:F68"/>
    <mergeCell ref="A113:A116"/>
    <mergeCell ref="E113:F113"/>
    <mergeCell ref="G113:I113"/>
    <mergeCell ref="E114:F114"/>
    <mergeCell ref="G114:I114"/>
    <mergeCell ref="E115:F115"/>
    <mergeCell ref="E116:F116"/>
    <mergeCell ref="A109:A112"/>
    <mergeCell ref="E109:F109"/>
    <mergeCell ref="G109:I109"/>
    <mergeCell ref="E110:F110"/>
    <mergeCell ref="G110:I110"/>
    <mergeCell ref="E111:F111"/>
    <mergeCell ref="E112:F112"/>
    <mergeCell ref="A105:A108"/>
  </mergeCells>
  <dataValidations xWindow="538" yWindow="499" count="51">
    <dataValidation allowBlank="1" showInputMessage="1" showErrorMessage="1" promptTitle="Benefit Source" prompt="List the benefit source here." sqref="G14:I14 G18 G16:I16 G24:I24 G22:I22 G28:I28 G32:I32 G36:I36 G26:I26 G30:I30 G34:I34 G40:I40 G44:I44 G38:I38 G42:I42 G48:I48 G52:I52 G46:I46 G50:I50 G56:I56 G60:I60 G54:I54 G58:I58 G64:I64 G62:I62 G68:I68 G72:I72 G76:I76 G66:I66 G70:I70 G74:I74 G80:I80 G84:I84 G78:I78 G82:I82 G88:I88 G92:I92 G86:I86 G90:I90 G96:I96 G100:I100 G94:I94 G98:I98 G104:I104 G102:I102 G108:I108 G112:I112 G116:I116 G106:I106 G110:I110 G114:I114 G120:I120 G124:I124 G118:I118 G122:I122 G128:I128 G132:I132 G126:I126 G130:I130 G136:I136 G140:I140 G134:I134 G138:I138 G144:I144 G142:I142 G148:I148 G152:I152 G156:I156 G146:I146 G150:I150 G154:I154 G160:I160 G164:I164 G158:I158 G162:I162 G168:I168 G172:I172 G166:I166 G170:I170 G176:I176 G180:I180 G174:I174 G178:I178" xr:uid="{00000000-0002-0000-0000-000000000000}"/>
    <dataValidation allowBlank="1" showInputMessage="1" showErrorMessage="1" promptTitle="Benefit#1 Description Example" prompt="Benefit Description for Entry #1 is listed here." sqref="J14" xr:uid="{00000000-0002-0000-0000-000001000000}"/>
    <dataValidation allowBlank="1" showInputMessage="1" showErrorMessage="1" promptTitle="Benefit #1--Payment by Check" prompt="If payment type for benefit #1 was by check, this box would contain an x." sqref="K14" xr:uid="{00000000-0002-0000-0000-000002000000}"/>
    <dataValidation allowBlank="1" showInputMessage="1" showErrorMessage="1" promptTitle="Benefit #1-- Payment in-kind" prompt="Since the payment type for benefit #1 was in-kind, this box contains an x." sqref="L14" xr:uid="{00000000-0002-0000-0000-000003000000}"/>
    <dataValidation allowBlank="1" showInputMessage="1" showErrorMessage="1" promptTitle="Benefit #1 Total Amount Example" prompt="The total amount of Benefit #1 is entered here." sqref="M14" xr:uid="{00000000-0002-0000-0000-000004000000}"/>
    <dataValidation allowBlank="1" showInputMessage="1" showErrorMessage="1" promptTitle="Benefit #2 Description Example" prompt="Benefit #2 description is listed here" sqref="J15" xr:uid="{00000000-0002-0000-0000-000005000000}"/>
    <dataValidation allowBlank="1" showInputMessage="1" showErrorMessage="1" promptTitle="Benefit #3 Description Example" prompt="Benefit #3 description is listed here" sqref="J16" xr:uid="{00000000-0002-0000-0000-000006000000}"/>
    <dataValidation allowBlank="1" showInputMessage="1" showErrorMessage="1" promptTitle="Benefit #2-- Payment by Check" prompt="Since benefit #2 was paid by check, this box contains an x." sqref="K15" xr:uid="{00000000-0002-0000-0000-000007000000}"/>
    <dataValidation allowBlank="1" showInputMessage="1" showErrorMessage="1" promptTitle="Benefit #3-- Payment by Check" prompt="If payment type for benefit #3 was by check, this box would contain an x." sqref="K16" xr:uid="{00000000-0002-0000-0000-000008000000}"/>
    <dataValidation allowBlank="1" showInputMessage="1" showErrorMessage="1" promptTitle="Benefit #3-- Payment in-kind" prompt="Since the payment type for benefit #3 was in-kind, this box contains an x." sqref="L16" xr:uid="{00000000-0002-0000-0000-000009000000}"/>
    <dataValidation allowBlank="1" showInputMessage="1" showErrorMessage="1" promptTitle="Payment #2-- Payment in-kind" prompt="If payment type for benefit #2 was in-kind, this box would contain an x." sqref="L15" xr:uid="{00000000-0002-0000-0000-00000A000000}"/>
    <dataValidation allowBlank="1" showInputMessage="1" showErrorMessage="1" promptTitle="Benefit #2 Total Amount Example" prompt="The total amount of Benefit #2 is entered here." sqref="M15" xr:uid="{00000000-0002-0000-0000-00000B000000}"/>
    <dataValidation allowBlank="1" showInputMessage="1" showErrorMessage="1" promptTitle="Benefit #3 Total Amount Example" prompt="The total amount of Benefit #3 is entered here." sqref="M16" xr:uid="{00000000-0002-0000-0000-00000C000000}"/>
    <dataValidation type="whole" allowBlank="1" showInputMessage="1" showErrorMessage="1" promptTitle="Year" prompt="Enter the current year here.  It will populate the correct year in the rest of the form." sqref="M6" xr:uid="{00000000-0002-0000-00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00000000-0002-0000-00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xr:uid="{00000000-0002-0000-0000-00000F000000}">
      <formula1>40179</formula1>
      <formula2>73051</formula2>
    </dataValidation>
    <dataValidation allowBlank="1" showInputMessage="1" showErrorMessage="1" promptTitle="Traveler Name Example" prompt="Traveler Name Listed Here" sqref="B14" xr:uid="{00000000-0002-0000-0000-000010000000}"/>
    <dataValidation allowBlank="1" showInputMessage="1" showErrorMessage="1" promptTitle="Event Description Example" prompt="Event Description listed here._x000a_" sqref="C14" xr:uid="{00000000-0002-0000-0000-000011000000}"/>
    <dataValidation allowBlank="1" showInputMessage="1" showErrorMessage="1" promptTitle="Location Example" prompt="Location listed here." sqref="E14" xr:uid="{00000000-0002-0000-0000-000012000000}"/>
    <dataValidation allowBlank="1" showInputMessage="1" showErrorMessage="1" promptTitle="Traveler Title Example" prompt="Traveler Title is listed here." sqref="B16" xr:uid="{00000000-0002-0000-0000-000013000000}"/>
    <dataValidation allowBlank="1" showInputMessage="1" showErrorMessage="1" promptTitle="Event Sponsor Example" prompt="Event Sponsor is listed here." sqref="C16" xr:uid="{00000000-0002-0000-0000-000014000000}"/>
    <dataValidation allowBlank="1" showInputMessage="1" showErrorMessage="1" promptTitle="Page Number" prompt="Enter page number referentially to the other pages in this workbook." sqref="K6" xr:uid="{00000000-0002-0000-0000-000015000000}"/>
    <dataValidation allowBlank="1" showInputMessage="1" showErrorMessage="1" promptTitle="Of Pages" prompt="Enter total number of pages in workbook." sqref="L6" xr:uid="{00000000-0002-0000-0000-000016000000}"/>
    <dataValidation allowBlank="1" showInputMessage="1" showErrorMessage="1" promptTitle="Reporting Agency Name" prompt="Delete contents of this cell and enter reporting agency name." sqref="B8:F8" xr:uid="{00000000-0002-0000-0000-000017000000}"/>
    <dataValidation allowBlank="1" showInputMessage="1" showErrorMessage="1" promptTitle="Sub-Agency Name" prompt="Delete contents and enter sub-agency name.  If there is no sub-agency, then delete this cell." sqref="B9:F9" xr:uid="{00000000-0002-0000-0000-000018000000}"/>
    <dataValidation allowBlank="1" showInputMessage="1" showErrorMessage="1" promptTitle="Agency Contact Name" prompt="Delete contents of this cell and enter agency contact's name" sqref="C10" xr:uid="{00000000-0002-0000-0000-000019000000}"/>
    <dataValidation allowBlank="1" showInputMessage="1" showErrorMessage="1" promptTitle="Agency Contact Email" prompt="Delete contents of this cell and replace with agency contact's email address." sqref="D10:F10" xr:uid="{00000000-0002-0000-0000-00001A000000}"/>
    <dataValidation allowBlank="1" showInputMessage="1" showErrorMessage="1" promptTitle="Traveler Name " prompt="List traveler's first and last name here." sqref="B18" xr:uid="{00000000-0002-0000-0000-00001B000000}"/>
    <dataValidation allowBlank="1" showInputMessage="1" showErrorMessage="1" promptTitle="Event Description" prompt="Provide event description (e.g. title of the conference) here." sqref="C18 C22 C34 C26 C30 C42 C38 C50 C46 C58 C174 C62 C74 C66 C70 C82 C78 C90 C86 C98 C94 C102 C114 C106 C110 C122 C118 C130 C126 C138 C134 C142 C154 C146 C150 C162 C158 C170 C166 C178 C54" xr:uid="{00000000-0002-0000-0000-00001C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34 D26 D30 D42 D38 D50 D46 D58 D54 D62 D74 D66 D70 D82 D78 D90 D86 D98 D94 D102 D114 D106 D110 D122 D118 D130 D126 D138 D134 D142 D154 D146 D150 D162 D158 D170 D166 D178 D174" xr:uid="{00000000-0002-0000-0000-00001D000000}">
      <formula1>40179</formula1>
      <formula2>73051</formula2>
    </dataValidation>
    <dataValidation allowBlank="1" showInputMessage="1" showErrorMessage="1" promptTitle="Location " prompt="List location of event here." sqref="E18 E22 F34 F26 F30 F42 F38 F50 F46 F58 F54 E62 F74 F66 F70 F82 F78 F90 F86 F98 F94 E102 F114 F106 F110 F122 F118 F130 F126 F138 F134 E142 F154 F146 F150 F162 F158 F170 F166 F178 F174" xr:uid="{00000000-0002-0000-0000-00001E000000}"/>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xr:uid="{00000000-0002-0000-0000-00001F000000}"/>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xr:uid="{00000000-0002-0000-0000-000020000000}"/>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xr:uid="{00000000-0002-0000-0000-000021000000}">
      <formula1>40179</formula1>
      <formula2>73051</formula2>
    </dataValidation>
    <dataValidation allowBlank="1" showInputMessage="1" showErrorMessage="1" promptTitle="Travel Date(s)" prompt="List the dates of travel here expressed in the format MM/DD/YYYY-MM/DD/YYYY." sqref="F32 F28 F36 F40 F44 F48 F52 F56 F60 F72 F68 F76 F80 F84 F88 F92 F96 F100 F112 F108 F116 F120 F124 F128 F132 F136 F140 F152 F148 F156 F160 F164 F168 F172 F176 F180" xr:uid="{00000000-0002-0000-0000-000022000000}"/>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xr:uid="{00000000-0002-0000-0000-000023000000}"/>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xr:uid="{00000000-0002-0000-0000-000024000000}"/>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xr:uid="{00000000-0002-0000-0000-000025000000}"/>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xr:uid="{00000000-0002-0000-0000-000026000000}"/>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xr:uid="{00000000-0002-0000-0000-000027000000}"/>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xr:uid="{00000000-0002-0000-0000-000028000000}"/>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xr:uid="{00000000-0002-0000-0000-000029000000}"/>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xr:uid="{00000000-0002-0000-0000-00002A000000}"/>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xr:uid="{00000000-0002-0000-0000-00002B000000}"/>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xr:uid="{00000000-0002-0000-0000-00002C000000}"/>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xr:uid="{00000000-0002-0000-0000-00002D000000}"/>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xr:uid="{00000000-0002-0000-0000-00002E000000}"/>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xr:uid="{00000000-0002-0000-0000-00002F000000}"/>
    <dataValidation allowBlank="1" showInputMessage="1" showErrorMessage="1" promptTitle="Indicate Reporting Period" prompt="Mark an X in this box if you are reporting for the period October 1st-March 31st." sqref="G8:G10" xr:uid="{00000000-0002-0000-0000-000030000000}"/>
    <dataValidation allowBlank="1" showInputMessage="1" showErrorMessage="1" promptTitle="Input Reporting Period" prompt="Mark an X in this box if you are reporting for the period April 1st-September 30th." sqref="I8:I10" xr:uid="{00000000-0002-0000-0000-000031000000}"/>
    <dataValidation allowBlank="1" showInputMessage="1" showErrorMessage="1" promptTitle="Indicate Negative Report" prompt="Mark an X in this box if you are submitting a negative report for this reporting period." sqref="K8:K10" xr:uid="{00000000-0002-0000-0000-000032000000}"/>
  </dataValidations>
  <hyperlinks>
    <hyperlink ref="D10" r:id="rId1" xr:uid="{00000000-0004-0000-00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U.S. Department of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Lindsay M CIV (USA)</dc:creator>
  <cp:lastModifiedBy>Gwen Cannon-Jenkins</cp:lastModifiedBy>
  <dcterms:created xsi:type="dcterms:W3CDTF">2019-10-04T17:56:41Z</dcterms:created>
  <dcterms:modified xsi:type="dcterms:W3CDTF">2025-01-27T15:17:37Z</dcterms:modified>
</cp:coreProperties>
</file>